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RANSPARENCIA\2021\TRIMESTRAL\4to TRIM\"/>
    </mc:Choice>
  </mc:AlternateContent>
  <bookViews>
    <workbookView xWindow="0" yWindow="0" windowWidth="28800" windowHeight="12030" tabRatio="606"/>
  </bookViews>
  <sheets>
    <sheet name="Sheet0" sheetId="1" r:id="rId1"/>
  </sheets>
  <definedNames>
    <definedName name="_xlnm._FilterDatabase" localSheetId="0" hidden="1">Sheet0!$A$1:$XDG$293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S97" i="1" l="1"/>
  <c r="AS216" i="1" l="1"/>
  <c r="AS290" i="1"/>
  <c r="AS289" i="1"/>
  <c r="AS283" i="1"/>
  <c r="AS259" i="1"/>
  <c r="AS235" i="1"/>
  <c r="AS234" i="1"/>
  <c r="AS224" i="1"/>
  <c r="AS220" i="1"/>
  <c r="AS214" i="1"/>
  <c r="AS212" i="1"/>
  <c r="AS180" i="1"/>
  <c r="AS175" i="1"/>
  <c r="AS168" i="1"/>
  <c r="AS159" i="1"/>
  <c r="AS149" i="1"/>
  <c r="AS147" i="1"/>
  <c r="AS141" i="1"/>
  <c r="AS140" i="1"/>
  <c r="AS139" i="1"/>
  <c r="AS131" i="1"/>
  <c r="AS130" i="1"/>
  <c r="AS129" i="1"/>
  <c r="AS126" i="1"/>
  <c r="AS125" i="1"/>
  <c r="AS124" i="1"/>
  <c r="AS118" i="1"/>
  <c r="AS116" i="1"/>
  <c r="AS111" i="1"/>
  <c r="AS104" i="1"/>
  <c r="AS98" i="1"/>
  <c r="AS92" i="1"/>
  <c r="AS88" i="1"/>
  <c r="AS63" i="1"/>
  <c r="AS50" i="1"/>
  <c r="AS25" i="1"/>
  <c r="AS21" i="1"/>
  <c r="AS17" i="1"/>
  <c r="AS16" i="1"/>
</calcChain>
</file>

<file path=xl/sharedStrings.xml><?xml version="1.0" encoding="utf-8"?>
<sst xmlns="http://schemas.openxmlformats.org/spreadsheetml/2006/main" count="8797" uniqueCount="1270">
  <si>
    <t>CVE_ENTIDAD</t>
  </si>
  <si>
    <t>DESC_ENTIDAD</t>
  </si>
  <si>
    <t>CVE_DIRECCION</t>
  </si>
  <si>
    <t>DESC_DIRECCION</t>
  </si>
  <si>
    <t>CVE_CERM</t>
  </si>
  <si>
    <t>DESC_ERM</t>
  </si>
  <si>
    <t>CVE_CFIN</t>
  </si>
  <si>
    <t>DESC_FIN</t>
  </si>
  <si>
    <t>CVE_CFFU</t>
  </si>
  <si>
    <t>DESC_FFU</t>
  </si>
  <si>
    <t>CVE_CSFU</t>
  </si>
  <si>
    <t>DESC_SFU</t>
  </si>
  <si>
    <t>CVE_CTEM</t>
  </si>
  <si>
    <t>DESC_TEM</t>
  </si>
  <si>
    <t>CVE_CGNT</t>
  </si>
  <si>
    <t>DESC_GNT</t>
  </si>
  <si>
    <t>CVE_CCPR</t>
  </si>
  <si>
    <t>DESC_CPR</t>
  </si>
  <si>
    <t>PRO_CPRO</t>
  </si>
  <si>
    <t>DESC_PRO</t>
  </si>
  <si>
    <t>AIP_CCOD</t>
  </si>
  <si>
    <t>DESC_INDICADOR</t>
  </si>
  <si>
    <t>INTEPRETACION</t>
  </si>
  <si>
    <t>FRECUENCIA</t>
  </si>
  <si>
    <t>SENTIDO</t>
  </si>
  <si>
    <t>META_ALCANZADA</t>
  </si>
  <si>
    <t>CVE_UNIDAD</t>
  </si>
  <si>
    <t>DESC_UNIDAD_MEDIDA</t>
  </si>
  <si>
    <t>CVE_DIMENSION</t>
  </si>
  <si>
    <t>DESC_DIMENSION</t>
  </si>
  <si>
    <t>FORMULA</t>
  </si>
  <si>
    <t>TOT_PROGRAMADO</t>
  </si>
  <si>
    <t>PROG_ENE</t>
  </si>
  <si>
    <t>PROG_FEB</t>
  </si>
  <si>
    <t>PROG_MAR</t>
  </si>
  <si>
    <t>PROG_ABR</t>
  </si>
  <si>
    <t>PROG_MAY</t>
  </si>
  <si>
    <t>PROG_JUN</t>
  </si>
  <si>
    <t>PROG_JUL</t>
  </si>
  <si>
    <t>PROG_AGO</t>
  </si>
  <si>
    <t>PROG_SEP</t>
  </si>
  <si>
    <t>PROG_OCT</t>
  </si>
  <si>
    <t>PROG_NOV</t>
  </si>
  <si>
    <t>PROG_DIC</t>
  </si>
  <si>
    <t>TOT_ALCANZADO</t>
  </si>
  <si>
    <t>AVAN_ENE</t>
  </si>
  <si>
    <t>AVAN_FEB</t>
  </si>
  <si>
    <t>AVAN_MAR</t>
  </si>
  <si>
    <t>AVAN_ABR</t>
  </si>
  <si>
    <t>AVAN_MAY</t>
  </si>
  <si>
    <t>AVAN_JUN</t>
  </si>
  <si>
    <t>AVAN_JUL</t>
  </si>
  <si>
    <t>AVAN_AGO</t>
  </si>
  <si>
    <t>AVAN_SEP</t>
  </si>
  <si>
    <t>AVAN_OCT</t>
  </si>
  <si>
    <t>AVAN_NOV</t>
  </si>
  <si>
    <t>AVAN_DIC</t>
  </si>
  <si>
    <t>OBSERVACIONES</t>
  </si>
  <si>
    <t>NIVEL</t>
  </si>
  <si>
    <t>TIPO_INDICADOR</t>
  </si>
  <si>
    <t>PRESIDENCIA MUNICIPAL</t>
  </si>
  <si>
    <t>001B00B01</t>
  </si>
  <si>
    <t>01</t>
  </si>
  <si>
    <t>CIUDAD HUMANA E INCLUYENTE</t>
  </si>
  <si>
    <t>1</t>
  </si>
  <si>
    <t>GOBIERNO</t>
  </si>
  <si>
    <t>3</t>
  </si>
  <si>
    <t>COORDINACION DE LA POLITICA DE GOBIERNO</t>
  </si>
  <si>
    <t>PRESIDENCIA / GUBERNATURA</t>
  </si>
  <si>
    <t>02</t>
  </si>
  <si>
    <t>CONVIVENCIA INTEGRAL</t>
  </si>
  <si>
    <t>GASTO PROGRAMABLE</t>
  </si>
  <si>
    <t>E</t>
  </si>
  <si>
    <t>PRESTACIÓN DE SERVICIOS PÚBLICOS</t>
  </si>
  <si>
    <t>0206</t>
  </si>
  <si>
    <t>ATENCIÓN Y PARTICIPACIÓN CIUDADANA</t>
  </si>
  <si>
    <t>Desarrollo de eventos para promover la comunicación con los sectores empresarial, social, cultural, deportivo, gubernamental  y educativo.</t>
  </si>
  <si>
    <t>Desarrollo de eventos para promover la comunicacion con los diferentes sectores</t>
  </si>
  <si>
    <t>BIMESTRAL</t>
  </si>
  <si>
    <t>ASCENDENTE</t>
  </si>
  <si>
    <t>EVENTO</t>
  </si>
  <si>
    <t>EFICIENCIA</t>
  </si>
  <si>
    <t xml:space="preserve">Desarrollo de eventos para promover la comunicación/Desarrollo de eventos para promover la comunicación0   </t>
  </si>
  <si>
    <t>ACTIVIDAD</t>
  </si>
  <si>
    <t>ESTRATEGICO</t>
  </si>
  <si>
    <t>ANUAL</t>
  </si>
  <si>
    <t>SISTEMA</t>
  </si>
  <si>
    <t>03</t>
  </si>
  <si>
    <t>Miércoles Ciudadano. ( Personas)</t>
  </si>
  <si>
    <t>Consolidar la participacion ciudadana con el proposito de fortalecer la cohesión social</t>
  </si>
  <si>
    <t>MENSUAL</t>
  </si>
  <si>
    <t>PERSONAS</t>
  </si>
  <si>
    <t xml:space="preserve">Personas Atendidas/Pesonas por atender   </t>
  </si>
  <si>
    <t>Con motivo de la contigencia ocasionada por la pandemia del COVID-19 ,se realiza de manera virtual y a través del Centro de Atención Ciudadana, a partir del día 23 de Junio de 2021 se retoma la atención presencial en Miércoles Ciudadano.</t>
  </si>
  <si>
    <t>04</t>
  </si>
  <si>
    <t>Miércoles Ciudadano.( Eventos)</t>
  </si>
  <si>
    <t>Incrementar la participacion de la ciudadania mediante los eventos del miercoles ciudadano.</t>
  </si>
  <si>
    <t xml:space="preserve">Eventos Realizados/Eventos por Realizar   </t>
  </si>
  <si>
    <t>Con motivo de la contigencia ocasionada por la pandemia del COVID-19 A partir del día miércoles 23 de Junio, se retoma la atención personal presencial, en el Programa de Miércoles Ciudadano.</t>
  </si>
  <si>
    <t>GESTION</t>
  </si>
  <si>
    <t>05</t>
  </si>
  <si>
    <t>Atender la solicitud de donativos a Instituciones de Enseñanza, Asociaciones y Ciudadanía de forma transparente.</t>
  </si>
  <si>
    <t>Aumentar la efectividad en la atencion en las solicutudes de la población</t>
  </si>
  <si>
    <t>TRIMESTRAL</t>
  </si>
  <si>
    <t>APOYOS</t>
  </si>
  <si>
    <t xml:space="preserve">Solicitudes atendidas/Solicitudes por Atender   </t>
  </si>
  <si>
    <t>OFICINA EJECUTIVA DEL PRESIDENTE MUNICIPAL</t>
  </si>
  <si>
    <t>001B00B03</t>
  </si>
  <si>
    <t>GOBIERNO INTELIGENTE Y ABIERTO</t>
  </si>
  <si>
    <t>2</t>
  </si>
  <si>
    <t>POLÍTICA INTERIOR</t>
  </si>
  <si>
    <t>12</t>
  </si>
  <si>
    <t>TRANSPARENCIA Y RENDICIÓN DE CUENTAS</t>
  </si>
  <si>
    <t>P</t>
  </si>
  <si>
    <t>PLANEACIÓN, SEGUIMIENTO Y EVALUACIÓN DE POLÍTICAS PUBLICAS</t>
  </si>
  <si>
    <t>1202</t>
  </si>
  <si>
    <t>NORMATIVIDAD MUNICIPAL Y ORDEN PÚBLICO</t>
  </si>
  <si>
    <t>Becas de Movilidad</t>
  </si>
  <si>
    <t>Desarrollo Integral de la Juventud, mediante el accesos a Becas de Movilidad</t>
  </si>
  <si>
    <t>ESTABLE</t>
  </si>
  <si>
    <t>BECAS</t>
  </si>
  <si>
    <t xml:space="preserve">realizado/por realizar   </t>
  </si>
  <si>
    <t>Con motivo de la contigencia ocasionada por la pandemia del COVID-19 , no se otorgaron las 500 becas del 2021 ya que siguen en proceso las becas del 2020.</t>
  </si>
  <si>
    <t>COMPONENTE</t>
  </si>
  <si>
    <t>SECRETARIADO DE ENLACE CIUDADANO</t>
  </si>
  <si>
    <t>001B00B04</t>
  </si>
  <si>
    <t>DESARROLLO SOCIAL</t>
  </si>
  <si>
    <t>7</t>
  </si>
  <si>
    <t>OTROS ASUNTOS SOCIALES</t>
  </si>
  <si>
    <t>Coordinar las sesiones del Consejo de la Ciudad</t>
  </si>
  <si>
    <t>Coordinación de las sesiones del Consejo de la Ciudad</t>
  </si>
  <si>
    <t>SESION</t>
  </si>
  <si>
    <t xml:space="preserve">Sesiones realizadas/Sesiones por realizar   </t>
  </si>
  <si>
    <t>Constatación de la coordinación operativ del Consejo de la Ciudad</t>
  </si>
  <si>
    <t>Constatar que se lleve en tiempo y forma las sesiones del Consejo de la Ciudad</t>
  </si>
  <si>
    <t>CONSTATACIÓN</t>
  </si>
  <si>
    <t xml:space="preserve">Constataciones realizadas/Constataciones por realizar   </t>
  </si>
  <si>
    <t>Vinculación institucional con centros de estudios, universidades públicas y privadas</t>
  </si>
  <si>
    <t>Tener convenios con los diferentes centros de estudios así como con universidades públicas y privadas</t>
  </si>
  <si>
    <t>SEMESTRAL</t>
  </si>
  <si>
    <t>CONVENIO, CONTRATO, CONCESION</t>
  </si>
  <si>
    <t xml:space="preserve">Convenios realizados/Convenios por realizar   </t>
  </si>
  <si>
    <t>06</t>
  </si>
  <si>
    <t>Bonos de Policía</t>
  </si>
  <si>
    <t>Acciones positivas de reconocimiento a la labor policial por el otorgamiento de Bonos</t>
  </si>
  <si>
    <t>BONO</t>
  </si>
  <si>
    <t>07</t>
  </si>
  <si>
    <t>Un Libro por Aguascalientes</t>
  </si>
  <si>
    <t>Acciones positivas entorno al desarrollo cultural y de acceso al conocimiento</t>
  </si>
  <si>
    <t>LIBRO</t>
  </si>
  <si>
    <t>08</t>
  </si>
  <si>
    <t>Promoción de la lectura</t>
  </si>
  <si>
    <t>Promoción de la lectura en Instituciones diversas como escuelas, ceresos, comunidades rurales, cuya finalidad es fomentar el desarrollo cultural</t>
  </si>
  <si>
    <t>ACTIVIDADES</t>
  </si>
  <si>
    <t>COORDINACIÓN OPERATIVA GENERAL DEL VOLUNTARIADO</t>
  </si>
  <si>
    <t>001B00B05</t>
  </si>
  <si>
    <t>COMITÉ MUNICIPAL PARA EL DESARROLLO INTEGRAL DE LA FAMILIA</t>
  </si>
  <si>
    <t>6</t>
  </si>
  <si>
    <t>PROTECCION SOCIAL</t>
  </si>
  <si>
    <t>8</t>
  </si>
  <si>
    <t>OTROS GRUPOS VULNERABLES</t>
  </si>
  <si>
    <t>0203</t>
  </si>
  <si>
    <t>ATENCIÓN A GRUPOS EN SITUACIÓN DE POBREZA Y VULNERABILIDAD</t>
  </si>
  <si>
    <t>Programa de Corazón. Gira (comunidades y colonias)</t>
  </si>
  <si>
    <t>Realizar acciones de inclusión con la población vulnerable que fomenten la integración social, cultural, recreativa y deportiva focalizada en las zonas rurales y urbanas con mayor marginación</t>
  </si>
  <si>
    <t>GIRAS</t>
  </si>
  <si>
    <t xml:space="preserve">Programa de Corazón (Comunidades y Colonias))/Progrma de Corazón (Comunidades y Colonias)   </t>
  </si>
  <si>
    <t>Programa de Corazón. (Apoyos de Donación)</t>
  </si>
  <si>
    <t>Realizar acciones de inclusión con la población vulnerable que fomenten la integracion social, recreativa y deportiva focalizadas en las zonas rurales y ubanas con mayor marginación</t>
  </si>
  <si>
    <t xml:space="preserve">Apoyos de Donación entregados/Apoyos de Donación por entregar   </t>
  </si>
  <si>
    <t>Grupos de voluntarios.(Padron)</t>
  </si>
  <si>
    <t>Disminuir el impacto de situaciones que contribuyen  a la exclusión de grupos vulnerables</t>
  </si>
  <si>
    <t>GRUPO</t>
  </si>
  <si>
    <t xml:space="preserve">Grupos de voluntarios./Grupos de voluntarios.   </t>
  </si>
  <si>
    <t>Grupos de voluntarios.( Curso / Taller)</t>
  </si>
  <si>
    <t>Realizar acciones de inclusión con la población vulnerable que fomenten la integración social, cultural, recreativay deportiva focalizada focalizada en las  zonas rurales y urbanas con mayor marginacion.</t>
  </si>
  <si>
    <t xml:space="preserve">Grupo de voluntarios/Grupo de voluntarios   </t>
  </si>
  <si>
    <t>Grupos de voluntarios ( Talleres para Voluntariados en Comedores).</t>
  </si>
  <si>
    <t>Disminuir el impacto de situaciones que contribuyen a la exclusión de grupos vulnerables</t>
  </si>
  <si>
    <t>TALLERES</t>
  </si>
  <si>
    <t xml:space="preserve">(Talleres para Voluntariados en Comedores)./(Talleres para Voluntariados en Comedores).   </t>
  </si>
  <si>
    <t>Con motivo de la contigencia ocasionada por la pandemia del COVID-19 ,en 2021 no se realizaron.</t>
  </si>
  <si>
    <t>Entrega de apoyos a comedores comunitarios/escolares.</t>
  </si>
  <si>
    <t>Disminución del impacto en situaciones que contribuyen a la esclusión de los grupos vulnerabes.</t>
  </si>
  <si>
    <t xml:space="preserve">Entrega de Apoyos a comedores/Entrega de Apoyos a comedores   </t>
  </si>
  <si>
    <t>DIRECCIÓN GENERAL DEL SISTEMA PARA EL DESARROLLO INTEGRAL DE LA FAMILIA</t>
  </si>
  <si>
    <t>FAMILIA E HIJOS</t>
  </si>
  <si>
    <t>Brindar apoyos (económicos) para pago de ortopédicos, prótesis, medicamentos, cirugías entre otros a población vulnerable.</t>
  </si>
  <si>
    <t>Inclusion  y fortalecimiento de la utonomia de las personas con apoyo economico para el pago de meddicamentos, prótesis, cirugías entre otros.</t>
  </si>
  <si>
    <t xml:space="preserve">Apoyos ( económicos) otorgados/Apoyos económicos por otorgar   </t>
  </si>
  <si>
    <t>DEPARTAMENTO JURÍDICO</t>
  </si>
  <si>
    <t>Trámites Judiciales.</t>
  </si>
  <si>
    <t>Brindar asesoria jurídica a la población vulnerable.</t>
  </si>
  <si>
    <t>ASESORIA JURIDICA</t>
  </si>
  <si>
    <t xml:space="preserve">Trámites Judiciales Realizados/Tramites Judiaciales por realizar   </t>
  </si>
  <si>
    <t>Con motivo de la contigencia ocasionada por la pandemia del COVID-19 , disminuyó la atención.</t>
  </si>
  <si>
    <t>Asesoría Jurídica.</t>
  </si>
  <si>
    <t>Brindar asesoria jurídica a la población mas vulnerable.</t>
  </si>
  <si>
    <t xml:space="preserve">Asesoria Jurídica Brindada/Asesoria Jurídica por  brindadar0   </t>
  </si>
  <si>
    <t>DEPARTAMENTO DE TRABAJO SOCIAL Y ATENCIÓN A LA DISCAPACIDAD</t>
  </si>
  <si>
    <t>Integración de Estudios socioeconómicos</t>
  </si>
  <si>
    <t>Entrega de apoyos a población en situación de vulnerabilidad previo a estudios socioeconomicos.</t>
  </si>
  <si>
    <t>ESTUDIOS</t>
  </si>
  <si>
    <t xml:space="preserve">Estudios socioeconomicos realizados/Estudios socioeconomicos por realizar   </t>
  </si>
  <si>
    <t>Brindar apoyos emergentes a la población vulnerable. (Comp. Camp.).</t>
  </si>
  <si>
    <t>Entrega de apoyos a la población mas vulnerable previo estudios socioeconomicos</t>
  </si>
  <si>
    <t xml:space="preserve">Apoyos entregados/Apoyos por entregar   </t>
  </si>
  <si>
    <t>Talleres para la inclusión y autonomía (Discapacidad)</t>
  </si>
  <si>
    <t>Inclusión y fortalecimiento de la autonomía de las personas con algun tipo de discapacidad.</t>
  </si>
  <si>
    <t xml:space="preserve">Talleres realizados/Talleres por realizar   </t>
  </si>
  <si>
    <t>Taxista Juntos por la Discapacidad.</t>
  </si>
  <si>
    <t>Inclusión y fortalecimiento de la autonomía de las personas con algun tipo de discapacidad brindado los diferentes tipos de apoyos.</t>
  </si>
  <si>
    <t>SERVICIO</t>
  </si>
  <si>
    <t xml:space="preserve">Servicios realizados/Servicios por realizar   </t>
  </si>
  <si>
    <t>Con motivo de la contigencia ocasionada por la pandemia del COVID-19 , y ser población vulnerable se interrumpió el programa</t>
  </si>
  <si>
    <t>DIRECCIÓN DE PROGRAMAS INSTITUCIONALES</t>
  </si>
  <si>
    <t>9</t>
  </si>
  <si>
    <t>OTROS DE SEGURIDAD SOCIAL Y ASISTENCIA SOCIAL</t>
  </si>
  <si>
    <t>Atención a la familia (incubadora)</t>
  </si>
  <si>
    <t>Brindar diferente tipo de talleres, cursos , entre otros a las familias mas vulnerables.</t>
  </si>
  <si>
    <t>Con motivo de la contigencia ocasionada por la pandemia del COVID-19 , los centros escolares cerraron, por lo que los talleres no se pudieron impartir</t>
  </si>
  <si>
    <t>Difusión de los Derechos de los niñas, niños y adolescentes (SIPINNA).</t>
  </si>
  <si>
    <t>Numero de talleres realizados para la difusion de los derechos de las niñas, niños y adolescentes.</t>
  </si>
  <si>
    <t xml:space="preserve">Numero de talleres realizados/Numero de talleres por realizar   </t>
  </si>
  <si>
    <t>DEPARTAMENTO DE SERVICIOS MÉDICOS</t>
  </si>
  <si>
    <t>Brigadas de prevención en salud en colonias y comunidades. (DIF Promueve la Salud)  (población en general)</t>
  </si>
  <si>
    <t>Numero de brigadas para brindar atención médica, dental, nutricional, optometría, psicologica y de rehabilitación fisica a la población de escasos recursos.</t>
  </si>
  <si>
    <t>BRIGADA</t>
  </si>
  <si>
    <t xml:space="preserve">Numero de brigradas realizadas/Numero de brigradas por realizar   </t>
  </si>
  <si>
    <t>Terapia física de rehabilitación en centros de rehabilitación</t>
  </si>
  <si>
    <t>Numero de terapias médicas  y de rehabilitación fisica a la población de escasos recursos.</t>
  </si>
  <si>
    <t>TERAPIA</t>
  </si>
  <si>
    <t xml:space="preserve">Numero de terapias médicas realizadas/Número de terapias médicas por realizar   </t>
  </si>
  <si>
    <t>Con motivo de la contigencia ocasionada por la pandemia del COVID-19 , permanecio cerrado, re abrio a finales del mes de abril</t>
  </si>
  <si>
    <t>Centros de Rehabilitación Física.</t>
  </si>
  <si>
    <t>Número de centros de rehabilitacion fisica que brinden servicios a la población mas vulnerable</t>
  </si>
  <si>
    <t>CENTRO</t>
  </si>
  <si>
    <t xml:space="preserve">Número de centros de rehabilitacion fisica./Número de centros de rehabilitación fisica   </t>
  </si>
  <si>
    <t>Brigadas de prevención en salud en colonias y comunidades con especial atención a los Adultos Mayores. (DIF Promueve la Salud).</t>
  </si>
  <si>
    <t>Brindar atención medica en colonias y comunidades.</t>
  </si>
  <si>
    <t xml:space="preserve">Numero de brigadas otorgadas/N´mero de brigadas por otorgar   </t>
  </si>
  <si>
    <t>Se realizaron brigadas de visita a su domicilio a cada persona.</t>
  </si>
  <si>
    <t>DEPARTAMENTO DE SALUD MENTAL</t>
  </si>
  <si>
    <t>Sanando tu Corazón. (Ludoteca Opernado)</t>
  </si>
  <si>
    <t>Número de ludotecas operando que brinden diferentes tipos de terapias</t>
  </si>
  <si>
    <t>LUDOTECA</t>
  </si>
  <si>
    <t xml:space="preserve">Numero de ludotecas operando/Número de ludotecas operando   </t>
  </si>
  <si>
    <t>Sanando tu Corazón.( Atención psicológica en Ludoteca )</t>
  </si>
  <si>
    <t>Número atención psicologica brindada en ludotecas</t>
  </si>
  <si>
    <t>ASESORIAS</t>
  </si>
  <si>
    <t xml:space="preserve">Atención psicológica en ludotecas/Atención psicológica en ludotecas   </t>
  </si>
  <si>
    <t>Con motivo de la contigencia ocasionada por la pandemia del COVID-19 , disminuyó la atención se da por video llamada, por teléfono y presencial.</t>
  </si>
  <si>
    <t>Sanando tu corazón (Aprendiendo a cuidarme. )</t>
  </si>
  <si>
    <t>Número de talleres de prevencion brindados.</t>
  </si>
  <si>
    <t xml:space="preserve">Número de talleres de prevención/Número de talleres de prevención   </t>
  </si>
  <si>
    <t>Con motivo de la contigencia ocasionada por la pandemia del COVID-19 , los centros escolares cerraron por lo que los talleres no se pudieron impartir</t>
  </si>
  <si>
    <t>Tú vida en equilibrio (+16 años)</t>
  </si>
  <si>
    <t>Brindar atención médica a la población de escasos recursos.</t>
  </si>
  <si>
    <t>CONSULTAS</t>
  </si>
  <si>
    <t xml:space="preserve">Consultas realizadas/Consultas por realizar   </t>
  </si>
  <si>
    <t>Atención a personas en situación de crisis (suicidio)</t>
  </si>
  <si>
    <t>Número de personas atendias en situación de crisis</t>
  </si>
  <si>
    <t xml:space="preserve">Número de personas atendias/Número de personas atendias   </t>
  </si>
  <si>
    <t>Impartir cursos de prevención y protocolo de actuación en situación de crisis</t>
  </si>
  <si>
    <t>Número de cursos impartidos para la prevención y protocolo de actuación en situación de crisis</t>
  </si>
  <si>
    <t xml:space="preserve">Número de cursos impartidos/Número de cursos impartidos   </t>
  </si>
  <si>
    <t>Con motivo de la contigencia ocasionada por la pandemia del COVID-19 , se suspendio la actividad</t>
  </si>
  <si>
    <t>DIRECCIÓN DE DESARROLLO FAMILIAR Y COMUNITARIO</t>
  </si>
  <si>
    <t>Eventos de inclusión</t>
  </si>
  <si>
    <t>Realizar eventos para la inclusión de grupos vulnerables</t>
  </si>
  <si>
    <t>Con motivo de la contigencia ocasionada por la pandemia del COVID-19 , se disminuyó la realización de eventos o se dividieron en varios eventos o bien se realizan por FaceBook</t>
  </si>
  <si>
    <t>DEPARTAMENTO DE ATENCIÓN DE ADULTOS MAYORES</t>
  </si>
  <si>
    <t>0204</t>
  </si>
  <si>
    <t>ATENCIÓN A LA PERSONA ADULTA MAYOR</t>
  </si>
  <si>
    <t>Centro de Atención Integral para las personas Adultas Mayores.</t>
  </si>
  <si>
    <t>Brindar atención a las personas adultas mayores en lugares seguros</t>
  </si>
  <si>
    <t xml:space="preserve">Centros de Atención integral operando/Centros de Atención integral operando0   </t>
  </si>
  <si>
    <t>Centro de Atención Integral para las personas Adultas Mayores. (INDECO).</t>
  </si>
  <si>
    <t>Número de personas adultas mayores atendidas.</t>
  </si>
  <si>
    <t xml:space="preserve">Número de personas adultas mayores atendidas./Número de personas adultas mayores por atender   </t>
  </si>
  <si>
    <t>Entregar apoyos alimenticios a personas adultas mayores.</t>
  </si>
  <si>
    <t>Número de apoyos alimenticios entregados a personas adultas mayores</t>
  </si>
  <si>
    <t xml:space="preserve">Número de apoyos alimenticios entregados/Número de apoyos alimenticios por entregar0   </t>
  </si>
  <si>
    <t>Viajes para la inclusión de personas adultas mayores.</t>
  </si>
  <si>
    <t>Brindar atencion a las personas adultas mayores.</t>
  </si>
  <si>
    <t>ACCIÓN</t>
  </si>
  <si>
    <t xml:space="preserve">Número de viajes para la inclusión de personas adultas mayores/Número de viajes para la inclusión de personas adultas0   </t>
  </si>
  <si>
    <t>Con motivo de la contigencia ocasionada por la pandemia del COVID-19  y a que es población vulnerable no se realizó la actividad</t>
  </si>
  <si>
    <t>Vinculación para personas adultas mayores.(Apoyo Economía Familiar AM)  (Comp. Camp.)</t>
  </si>
  <si>
    <t>Apoyos para personas adultas mayores.</t>
  </si>
  <si>
    <t>PROGRAMA</t>
  </si>
  <si>
    <t xml:space="preserve">Numero de apoyos a personas adultas/Numero de apoyos a personas adultas.   </t>
  </si>
  <si>
    <t>Integrar Redes solidarias. (Comp. Camp.).</t>
  </si>
  <si>
    <t>Brindar atención a personas adultas mayores en espacios seguros</t>
  </si>
  <si>
    <t>RED_CONFORMADA</t>
  </si>
  <si>
    <t xml:space="preserve">Integrar Redes solidarias./Integrar Redes solidarias.   </t>
  </si>
  <si>
    <t>Núcleos de atención y convivencia para los adultos mayores. (Comp. Camp.).</t>
  </si>
  <si>
    <t>Número de atención y convivencia para los adultos</t>
  </si>
  <si>
    <t>ASISTENCIAS</t>
  </si>
  <si>
    <t xml:space="preserve">Número de atencion para adultos/Número de atencion para adultos0   </t>
  </si>
  <si>
    <t>Con motivo de la contigencia ocasionada por la pandemia del COVID-19 ,  los centros disminuyeron la atención pero se mantiene el padrón.</t>
  </si>
  <si>
    <t>DEPARTAMENTO DE DESARROLLO INFANTIL</t>
  </si>
  <si>
    <t>Centros de Desarrollo Infantil (CENDI)</t>
  </si>
  <si>
    <t>Operar centros de dasrrollo infantil</t>
  </si>
  <si>
    <t xml:space="preserve">Centros de desarrollo infantil operando/Centros de desarrollo infantil operando   </t>
  </si>
  <si>
    <t>COORDINACIÓN DE CEDECOS</t>
  </si>
  <si>
    <t>Brindar espacios para el desarrollo de habilidades y aprovechamiento del tiempo libre.</t>
  </si>
  <si>
    <t>Número de espacios para el desarrollo de habilidades y aprovechamiento del tiempo libre</t>
  </si>
  <si>
    <t>CEDECOS_OPERANDO</t>
  </si>
  <si>
    <t xml:space="preserve">Número de espacios para el desarrollo de habilidades./Número de espacios para el desarrollo de habilidades.   </t>
  </si>
  <si>
    <t>Personas atendidas para el desarrollo de habilidades y aprovechamiento del tiempo libre</t>
  </si>
  <si>
    <t>Número de personas atendidas para el desarrollo de habilidades</t>
  </si>
  <si>
    <t xml:space="preserve">Número de personas atendidas/Número de personas atendidas   </t>
  </si>
  <si>
    <t>Curso de verano (Vacaciones DIFerentes)</t>
  </si>
  <si>
    <t>Numero de menores inscritas en cursos de verano</t>
  </si>
  <si>
    <t xml:space="preserve">Numero de menores inscritas en cursos de verano/Numero de menores inscritas en cursos de verano0   </t>
  </si>
  <si>
    <t>Grupos en CENDIS</t>
  </si>
  <si>
    <t>Incrementar la cantidad de grupos que aprovechan los Centros de Desarrollo Infantil (CENDI)</t>
  </si>
  <si>
    <t xml:space="preserve">realizado/por realizar0   </t>
  </si>
  <si>
    <t>SECRETARÍA DE COMUNICACIÓN SOCIAL</t>
  </si>
  <si>
    <t>001B01B18</t>
  </si>
  <si>
    <t>OTROS SERVICIOS GENERALES</t>
  </si>
  <si>
    <t>SERVICIOS DE COMUNICACIÓN Y MEDIOS</t>
  </si>
  <si>
    <t>R</t>
  </si>
  <si>
    <t>ESPECÍFICOS</t>
  </si>
  <si>
    <t>1201</t>
  </si>
  <si>
    <t>USO TRANSPARENTE DE RECURSOS PÚBLICOS</t>
  </si>
  <si>
    <t>Campaña para comunicar las acciones del Gobierno Municipal</t>
  </si>
  <si>
    <t>Difusión de campaña  para comunicar las acciones del Gobierno Municipal</t>
  </si>
  <si>
    <t>CAMPAÑAS</t>
  </si>
  <si>
    <t xml:space="preserve">Campaña difundida/Camapaña por difundir   </t>
  </si>
  <si>
    <t>Nivel de posicionamiento</t>
  </si>
  <si>
    <t>Conocer el nivel de posicionamiento en materia de las acciones de Gobierno Municipal</t>
  </si>
  <si>
    <t>NIVEL DE POSICIONAMIENTO</t>
  </si>
  <si>
    <t xml:space="preserve">Posicionamiento de acciones realizadas/Posicionamiento de acciones por realizar   </t>
  </si>
  <si>
    <t>Nivel de aceptación</t>
  </si>
  <si>
    <t>Monitorear el nivel de aceptación de las acciones el Gobierno Municipal</t>
  </si>
  <si>
    <t>NIVEL DE ACEPTACION</t>
  </si>
  <si>
    <t xml:space="preserve">Aceptación realizado/Aceptación programada  100 </t>
  </si>
  <si>
    <t>Seguidores en redes sociales</t>
  </si>
  <si>
    <t>Monitoreo a los seguidores en redes sociales de la Administradión Municipal</t>
  </si>
  <si>
    <t>SEGUIDORES EN REDES SOCIALES</t>
  </si>
  <si>
    <t xml:space="preserve">Monitoreo al total de seguidores/Monitoreo por realizar   </t>
  </si>
  <si>
    <t>ÓRGANO INTERNO DE CONTROL</t>
  </si>
  <si>
    <t>001B02B19</t>
  </si>
  <si>
    <t>SERVICIOS REGISTRALES, ADMINISTRATIVOS Y PATRIMONIALES</t>
  </si>
  <si>
    <t>11</t>
  </si>
  <si>
    <t>FINANZAS SANAS</t>
  </si>
  <si>
    <t>GASTO NO PROGRAMABLE</t>
  </si>
  <si>
    <t>M</t>
  </si>
  <si>
    <t>APOYO AL PROCESO PRESUPUESTARIO Y PARA MEJORAR LA EFICIENCIA INSTITUCIONAL</t>
  </si>
  <si>
    <t>1104</t>
  </si>
  <si>
    <t>PROGRAMA ADMINISTRATIVO</t>
  </si>
  <si>
    <t>Monitoreo de todas las Dependencias y Entidades municipales.</t>
  </si>
  <si>
    <t>Eficiente seguimiento al cumplimiento de la normatividad interna de la administración pública.</t>
  </si>
  <si>
    <t>PORCENTAJE</t>
  </si>
  <si>
    <t xml:space="preserve">Monitoreo de Dependencias realizadas/Monitoreo de Dependencias  por realizar X 100 </t>
  </si>
  <si>
    <t>Comités de control interno</t>
  </si>
  <si>
    <t>Eficiente seguimiento al cumplimiento de normatividad interna de la administración pública municipal</t>
  </si>
  <si>
    <t>COMITÉS</t>
  </si>
  <si>
    <t xml:space="preserve">Comites de control interno realizados/Comites de control interno por realizar   </t>
  </si>
  <si>
    <t>Uso de los recursos públicos</t>
  </si>
  <si>
    <t>Dar cumplimiento a la normatividad en materia de control, evaluacion  y trasparencia en el manejo de los recursos.</t>
  </si>
  <si>
    <t>DICTAMEN</t>
  </si>
  <si>
    <t xml:space="preserve">Dictamenes realizados/Dictamenes por realizar   </t>
  </si>
  <si>
    <t>Cumplimiento del manejo adecuado de los fondos revolventes.</t>
  </si>
  <si>
    <t>Cumplir con la normatividad en materia de control, evlauación y transparencia en el manejo de los recursos</t>
  </si>
  <si>
    <t>REVISION</t>
  </si>
  <si>
    <t xml:space="preserve">Revisones realizadas/Revisones por realizar   </t>
  </si>
  <si>
    <t>Atención de la totalidad de las denuncias ciudadanas en materia de presuntos actos de corrupción de quienes laboran en el servicio público.</t>
  </si>
  <si>
    <t>Dar seguimiento a las denuncias ciudadanas en materia de presuntos actos de corrupción.</t>
  </si>
  <si>
    <t xml:space="preserve">Atencion de las denuncias atendidas/Atencion de las denuncias por atender X 100 </t>
  </si>
  <si>
    <t>Participación en los procesos de licitación, a fin de estos, se lleven a cabo de manera eficiente y transparente de acuerdo a la normatividad vigiente.</t>
  </si>
  <si>
    <t xml:space="preserve">Participación en los procesos de licitación/Participación en los procesos de licitación X 100 </t>
  </si>
  <si>
    <t>Obligaciones de los servidores públicos</t>
  </si>
  <si>
    <t>Cumplir con la normatividad en materia de control, evaluación y trasparencia en manejo de los recursos</t>
  </si>
  <si>
    <t xml:space="preserve">Capacitaciones realizadas/Capacitaciones por realziar100   </t>
  </si>
  <si>
    <t>Código de Ética.</t>
  </si>
  <si>
    <t>Dar a conocer el codigo de etica mediante campañas de difusion</t>
  </si>
  <si>
    <t xml:space="preserve">Campañas de difusion realizadas/Campañas de difusion por realizar0   </t>
  </si>
  <si>
    <t>SECRETARÍA DEL H. AYUNTAMIENTO Y DIRECCIÓN GENERAL DE GOBIERNO</t>
  </si>
  <si>
    <t>001C00C01</t>
  </si>
  <si>
    <t>SECRETARÍA DEL H.AYUNTAMIENTO Y DIRECCIÓN GENERAL DE GOBIERNO</t>
  </si>
  <si>
    <t>DOCUMENTO</t>
  </si>
  <si>
    <t>Ciudadanía informada de la existencia de áreas de apoyo en materia de derechos humanos y jurídica. (30200)</t>
  </si>
  <si>
    <t>Aplicaciión y actualización eficiente de normatividad municipal vigente que garantice el cumplimiento de las obligaciones y derechos de los ciudadanos</t>
  </si>
  <si>
    <t>REPORTE</t>
  </si>
  <si>
    <t xml:space="preserve">Reportes realizados/Reportes por realizar  100 </t>
  </si>
  <si>
    <t>Actualización y aplición eficiente de la normatividad municipal vigente fque garantice la seguridad y el cumpliemiento de las obligaciones y derechos de los ciudadanos</t>
  </si>
  <si>
    <t xml:space="preserve">Asesoria Juridica realizadas/Asesoria Juridica por realizar   </t>
  </si>
  <si>
    <t>Organización eficiente de las instancias correspondientes de atender trámites de demanda ciudadana (citas por internet para el trámite de cartillas) (30002)</t>
  </si>
  <si>
    <t>Realizar citas por internet para el tramite de cartillas</t>
  </si>
  <si>
    <t>CITAS POR INTERNET</t>
  </si>
  <si>
    <t xml:space="preserve">Citas por internet realizadas/Citas por realizar   </t>
  </si>
  <si>
    <t>Dar seguimiento a la implementación de los acuerdos del Cabildo. (30005)</t>
  </si>
  <si>
    <t>Cumplir e implentar los acuerdos de cabildo.</t>
  </si>
  <si>
    <t xml:space="preserve">Acuerdos de Cabildo realizados/Acuerdos de Cabildo por realizar X 100 </t>
  </si>
  <si>
    <t>Visitar los giros reglamentados para garantizar el cumplimiento de la normatividad. (30500)</t>
  </si>
  <si>
    <t>Verificación efectiva en la aplicación de la normatividad existente que regula el orden público y áreas comerciales dignas</t>
  </si>
  <si>
    <t>VISITA</t>
  </si>
  <si>
    <t xml:space="preserve">Visitas realizadas/Vistas por realizar   </t>
  </si>
  <si>
    <t>Visitar los mercados, estacionamientos y giros comerciales que correspondan, para garantizar el cumplimiento de la normatividad.(30600)</t>
  </si>
  <si>
    <t>Verificación efectiva en la aplicación de la normatividad existente que regula el orden público y áreas comerciales</t>
  </si>
  <si>
    <t xml:space="preserve">Visitas realizadas/Visitas por realizar0   </t>
  </si>
  <si>
    <t>COORDINACIÓN MUNICIPAL DE PROTECCIÓN CIVIL</t>
  </si>
  <si>
    <t>001C00C08</t>
  </si>
  <si>
    <t>DIR. MPAL DE PROTEC. CIVIL BOMB. Y ATEN. A EMERG.  PREHOSP.</t>
  </si>
  <si>
    <t>ASUNTOS DE ORDEN PUBLICO Y DE SEGURIDAD INTERIOR</t>
  </si>
  <si>
    <t>PROTECCIÓN CIVIL</t>
  </si>
  <si>
    <t>8min Tiempo de respuesta (Trim.  4 )</t>
  </si>
  <si>
    <t>Tiempo de respuesta a emergencias prehospitalarias y bomberos, manteniendo un promedio de 8 min por evento. El reporte se hará trimestralmente</t>
  </si>
  <si>
    <t>MINUTOS</t>
  </si>
  <si>
    <t xml:space="preserve">tiempo real/tiempo esperado   </t>
  </si>
  <si>
    <t>SECRETARÍA DE FINANZAS PÚBLICAS</t>
  </si>
  <si>
    <t>001D00D01</t>
  </si>
  <si>
    <t>SECRETARIA DE FINANZAS PUBLICAS</t>
  </si>
  <si>
    <t>1101</t>
  </si>
  <si>
    <t>AUSTERIDAD MUNICIPAL Y HACIENDA PÚBLICA MUNICIPAL</t>
  </si>
  <si>
    <t>Incrementar la recaudación del impuesto predial e ingresos propios</t>
  </si>
  <si>
    <t>Proceso de control financiero y presupuestal dando mayor transparencia</t>
  </si>
  <si>
    <t xml:space="preserve">Cumplimiento de recaudación/Progrmación de recaudación X 100 </t>
  </si>
  <si>
    <t>Publicar los avances de cuenta pública</t>
  </si>
  <si>
    <t>Publicación de los avances de cuenta pública de forma clara, completa y oportuna</t>
  </si>
  <si>
    <t>PUBLICACION</t>
  </si>
  <si>
    <t xml:space="preserve">Publicaciones realizadas/Publicaciones por realizar0   </t>
  </si>
  <si>
    <t>Cumplir con la normatividad para el mayor aprovehamiento de los recursos</t>
  </si>
  <si>
    <t>Cumplimiento de la normatividad para tener un mejor aprovechamiento de los recursos</t>
  </si>
  <si>
    <t xml:space="preserve">Documento elaborado/Documento por elaborar0   </t>
  </si>
  <si>
    <t>Optimizar los tiempos de control</t>
  </si>
  <si>
    <t>Proceso de optimización</t>
  </si>
  <si>
    <t>PROCESO</t>
  </si>
  <si>
    <t xml:space="preserve">proceso generado/Proceso por generar0   </t>
  </si>
  <si>
    <t>SECRETARÍA DE OBRAS PÚBLICAS</t>
  </si>
  <si>
    <t>001E00E01</t>
  </si>
  <si>
    <t>SECRETARIA DE OBRAS PUBLICAS</t>
  </si>
  <si>
    <t>CIUDAD ORDENADA Y COMPETITIVA</t>
  </si>
  <si>
    <t>VIVIENDA Y SERVICIOS A LA COMUNIDAD</t>
  </si>
  <si>
    <t>URBANIZACIÓN</t>
  </si>
  <si>
    <t>09</t>
  </si>
  <si>
    <t>ESPACIO PÚBLICO ACCESIBLE</t>
  </si>
  <si>
    <t>0902</t>
  </si>
  <si>
    <t>INFRAESTRUCTURA Y EQUIPAMIENTO URBANO SUSTENTABLE</t>
  </si>
  <si>
    <t>Intervención o rehabilitación de espacios públicos recreativos y/o deportivos</t>
  </si>
  <si>
    <t>Dotar de la infraestructura  en forma innovadora, incluyente, sustentable e integral</t>
  </si>
  <si>
    <t>ESPACIO PUBLICO</t>
  </si>
  <si>
    <t xml:space="preserve">Espacios intervenidos/Espacios por intervenir   </t>
  </si>
  <si>
    <t>Rehabilitar y remodelar fachadas, de valor artístico o patrimonial</t>
  </si>
  <si>
    <t>Rehabilitación y remodelación de fachadas con valor artístico o patrimonial</t>
  </si>
  <si>
    <t>FACHADA</t>
  </si>
  <si>
    <t xml:space="preserve">Fachada remodelada/Fachada por renovar   </t>
  </si>
  <si>
    <t>Intervención o rehabilitación de espacios públicos, recreativos y/o deportivos (Velaria)</t>
  </si>
  <si>
    <t>Dotar de la Infraestructura y equipamiento de velarias</t>
  </si>
  <si>
    <t>OBRAS</t>
  </si>
  <si>
    <t xml:space="preserve">Velarias instaladas/Velarias por instalar0   </t>
  </si>
  <si>
    <t>Escuelas de educacion básica con obras de manteniminto y conservación</t>
  </si>
  <si>
    <t>Mantenimiento adecuado, calidad de materiales apto para escuelas</t>
  </si>
  <si>
    <t xml:space="preserve">Obras en escuelas realizadas/Obras en escuelas por realizar0   </t>
  </si>
  <si>
    <t>Rehabilitación de espacios de comercio y abasto (Mercado)</t>
  </si>
  <si>
    <t>Contar con la infraestructura que cumpla con la funcionalidad desada</t>
  </si>
  <si>
    <t>MERCADOS</t>
  </si>
  <si>
    <t xml:space="preserve">Rehabilitación realizada/Rehabilitación por realizar   </t>
  </si>
  <si>
    <t>INTERVENCIONES</t>
  </si>
  <si>
    <t>Rehabilitación y Mantenimiento de caminos, calles, áreas de terracerias y cauces</t>
  </si>
  <si>
    <t>Rehabilitación con un mantenimiento adecuado y con materiales  de calidad</t>
  </si>
  <si>
    <t>METRO CUADRADO</t>
  </si>
  <si>
    <t xml:space="preserve">Metro cuadrado rehabilitado/Metro cuadrado por rehabilitar0   </t>
  </si>
  <si>
    <t>13</t>
  </si>
  <si>
    <t>Apoyar a la comunidad en la realización de intervenciones de mejora en sus espacios</t>
  </si>
  <si>
    <t>Apoyo a la comunidad para mejorar sus espacios</t>
  </si>
  <si>
    <t xml:space="preserve">Obras de apoyo realizadas/Obras de apoyo por realizar0   </t>
  </si>
  <si>
    <t>14</t>
  </si>
  <si>
    <t>Mantenimiento y adecuación de infraestructura municipal.</t>
  </si>
  <si>
    <t>Mantenimiento y adecuación de infraestructura municipal con alta calidad en materiales</t>
  </si>
  <si>
    <t xml:space="preserve">Obras de mantenimiento realizadas/Obras de mantenimiento por realizar   </t>
  </si>
  <si>
    <t>15</t>
  </si>
  <si>
    <t>Comité de Licitación de Obra Publica</t>
  </si>
  <si>
    <t>Consolidar la participación ciudadana, con el propósito de fortalecer la cohesión social y las acciones destinadas a contribuir al bien común, a través de un comité de licitación de obra pública.</t>
  </si>
  <si>
    <t xml:space="preserve">comité establecido/comité por establecer0   </t>
  </si>
  <si>
    <t>16</t>
  </si>
  <si>
    <t>EFICACIA</t>
  </si>
  <si>
    <t>DIRECCIÓN DE CONSERVACIÓN Y MANTENIMIENTO DE OBRA</t>
  </si>
  <si>
    <t>001E00E06</t>
  </si>
  <si>
    <t>PLANEACIÓN URBANA INTEGRAL</t>
  </si>
  <si>
    <t>0702</t>
  </si>
  <si>
    <t>OBRAS PARA LA MOVILIDAD URBANA</t>
  </si>
  <si>
    <t>Intervenciones en vialidades</t>
  </si>
  <si>
    <t>Rehabilitación y Mantenimiento de calles con material asfáltico, como parte de las obras en beneficio de la movilidad urbana</t>
  </si>
  <si>
    <t>Alcance de intervenciones en vialidades</t>
  </si>
  <si>
    <t>Rehabilitación y Mantenimiento de Vialidades con material asfáltico, como parte de las obras en beneficio de la movilidad urbana</t>
  </si>
  <si>
    <t xml:space="preserve">m2 realizado/m2 por realizar   </t>
  </si>
  <si>
    <t>Programa de Bacheo Nocturno</t>
  </si>
  <si>
    <t>Programa de Bacheo, prioritariamente Nocturno, como parte de las obras en beneficio de la movilidad urbana</t>
  </si>
  <si>
    <t>Mantenimiento programado en señalización (Ciclovías, Guarniciones, guiones, marimbas) metro lineal</t>
  </si>
  <si>
    <t>Rehabilitación y Mantenimiento de la señalización vial. (Ciclovías, Guarniciones, guiones, marimbas, leyendas, topes, rampas.), como parte de las obras en beneficio de la movilidad urbana.</t>
  </si>
  <si>
    <t>METRO LINEAL</t>
  </si>
  <si>
    <t xml:space="preserve">m realizado/m por realizar0   </t>
  </si>
  <si>
    <t>Mantenimiento programado en señalización (2) (Cruceros, leyendas, puentes , topes ) m2</t>
  </si>
  <si>
    <t xml:space="preserve">m2 realizado/m2 por realizar0   </t>
  </si>
  <si>
    <t>Acceso seguro</t>
  </si>
  <si>
    <t>Acceso seguro en escuelas, como parte de las obras en beneficio de la movilidad urbana</t>
  </si>
  <si>
    <t>Con motivo de la contigencia ocasionada por la pandemia del COVID-19 , permanecieron cerradas las escuelas hasta el momento no se ha implementado</t>
  </si>
  <si>
    <t>Mantenimiento a banquetas (a) (Banquetas y Rampas Seguras) m2</t>
  </si>
  <si>
    <t>Banquetas y rampas seguras, como parte de las obras en beneficio de la movilidad urbana</t>
  </si>
  <si>
    <t>Mantenimiento a banquetas (Guarnicion).</t>
  </si>
  <si>
    <t xml:space="preserve">m realizado/m por realizar   </t>
  </si>
  <si>
    <t>10</t>
  </si>
  <si>
    <t>Mantenimiento a banquetas (c) (Rampas)</t>
  </si>
  <si>
    <t>Rampas seguras, como parte de las obras en beneficio de la movilidad urbana</t>
  </si>
  <si>
    <t xml:space="preserve">rampa realizada/rampa por realizar0   </t>
  </si>
  <si>
    <t>Mantenimiento a calle/andador</t>
  </si>
  <si>
    <t>Readecuación de banqueta o andador peatonal para facilitar la faciliten la movilidad universal de los peatones, como elementos de la movilidad urbana</t>
  </si>
  <si>
    <t>SECRETARÍA DE ADMINISTRACIÓN</t>
  </si>
  <si>
    <t>001F00F01</t>
  </si>
  <si>
    <t>SECRETARIA DE ADMINISTRACION</t>
  </si>
  <si>
    <t>5</t>
  </si>
  <si>
    <t>OTROS</t>
  </si>
  <si>
    <t>Disminuir compras de productos de plástico de un solo uso</t>
  </si>
  <si>
    <t>Fomentar en las dependencias  municipales acciones de austeridad y reducción de gastos no prioritarios donde se impulsen los criterios de sustentabilidad en el proceso de compra</t>
  </si>
  <si>
    <t xml:space="preserve">Disminuir compras de productos de plástico de un solo uso/Disminuir compras de productos de plástico de un solo uso X 100 </t>
  </si>
  <si>
    <t>Reducir compras de materiales o insumos con alto impacto ambiental</t>
  </si>
  <si>
    <t>Fomentar en las dependencias municipales acciones de austeridad y reducción de gastos no prioritarios donde se impulsen criterios de sustentabilidad en el proceso de compra.</t>
  </si>
  <si>
    <t xml:space="preserve">Reducion de compras de materiales o insumos con alto impacto ambiental/Reducir compras de materiales o insumos con alto impacto ambiental X 100 </t>
  </si>
  <si>
    <t>Manejo eficiente e integrado de la información. (Sistema)</t>
  </si>
  <si>
    <t>Sistema de manejo eficiente de la información</t>
  </si>
  <si>
    <t xml:space="preserve">Sistema/Sistema realizado   </t>
  </si>
  <si>
    <t>DIRECCIÓN DE DESARROLLO ORGANIZACIONAL Y EFICIENCIA PRESUPUESTAL</t>
  </si>
  <si>
    <t>001F00F07</t>
  </si>
  <si>
    <t>DIR. DE DESARROLLO ORGANIZACIONAL Y EFICIENCIA PRESUPUESTAL</t>
  </si>
  <si>
    <t>GOBIERNO DIGITAL</t>
  </si>
  <si>
    <t>1001</t>
  </si>
  <si>
    <t>GOBIERNO EFECTIVO BASADO EN CAPACIDAD DE PROCESOS, RESULTADOS Y PERSONAL DEL SERVICIO PÚBLICO CAPACITADO</t>
  </si>
  <si>
    <t>Certificación de Empleados/as Municipales basado en competencias.</t>
  </si>
  <si>
    <t xml:space="preserve">personas capacitadas/personas a capacitar   </t>
  </si>
  <si>
    <t>Certificado ISO 9000</t>
  </si>
  <si>
    <t>Certificación ISO 9001:2015 (CALIDAD).</t>
  </si>
  <si>
    <t>CERTIFICACION</t>
  </si>
  <si>
    <t>El certificado se encuentra vigente hasta el 21 de octubre 2021, para su renovación se tendrá el ejercicio de auditoría del 4 al 8 de octubre, el nuevo certificado se estaría recibiendo a finales del mismo mes.</t>
  </si>
  <si>
    <t>Certificación ISO 14001:2015  (AMBIENTAL).</t>
  </si>
  <si>
    <t>COORDINACIÓN GENERAL DE GOBIERNO DIGITAL</t>
  </si>
  <si>
    <t>001F00F08</t>
  </si>
  <si>
    <t>SERVICIOS ESTADÍSTICOS</t>
  </si>
  <si>
    <t>1002</t>
  </si>
  <si>
    <t>Modulo Hagamos Equipo</t>
  </si>
  <si>
    <t>Actualización de aplicación Hagamos Equipo con un módulo adicional</t>
  </si>
  <si>
    <t>MODULOS</t>
  </si>
  <si>
    <t>Se incluyó apartado de turismo municipal. Se realizó actualización de SDK para las nuevas versiones de Android e iOS.</t>
  </si>
  <si>
    <t>Sistema de recibos</t>
  </si>
  <si>
    <t>Eco-Recibos de Nómina Municipal.</t>
  </si>
  <si>
    <t>Plataforma de aplicación (Aplicación de Psicométricos )</t>
  </si>
  <si>
    <t>Aplicación de Psicométricos a distancia para personal administrativo del Municipio.</t>
  </si>
  <si>
    <t>PLATAFORMA</t>
  </si>
  <si>
    <t>Sistema de pagos digitales</t>
  </si>
  <si>
    <t>Fortalecimiento al proceso de pagos digitales, como elemento del programa de gobierno efectivo basado en capacidad de procesos</t>
  </si>
  <si>
    <t xml:space="preserve">(realizado/por realizar)X100   </t>
  </si>
  <si>
    <t>SIMPLIFICA trámites</t>
  </si>
  <si>
    <t>Mejora de procesos para trámites simplificados como parte de la estrategia de gobierno digital</t>
  </si>
  <si>
    <t>TRAMITE</t>
  </si>
  <si>
    <t>Contribuir a la transparencia y la certeza e la información de los servidores públicos con la encomienda de ser verificadores</t>
  </si>
  <si>
    <t>Gestión Eficiente de Ingresos</t>
  </si>
  <si>
    <t>Sistema de Gestión Eficiente de Ingresos, como  elemento de la estrategia de gobierno digital</t>
  </si>
  <si>
    <t>Expediente Digital</t>
  </si>
  <si>
    <t>Expediente Digital de Ciudadano, como  elemento de la estrategia de gobierno digital</t>
  </si>
  <si>
    <t>Trámite digital</t>
  </si>
  <si>
    <t>Trámites sin uso de papel</t>
  </si>
  <si>
    <t>Sistema integral</t>
  </si>
  <si>
    <t>Manejo eficiente e integrado de la información, lo cual fortalece las estrategias de gobierno digital. La meta deberá cumplirse hasta 2021, pero se reportará el avance respecto a 2020</t>
  </si>
  <si>
    <t>17</t>
  </si>
  <si>
    <t>CAM</t>
  </si>
  <si>
    <t>Programa de trabajo para cristalizar el CAM Presencial, Digital y Delegacional</t>
  </si>
  <si>
    <t xml:space="preserve">programa de trabajo realizado/programa de trabajo por realizar   </t>
  </si>
  <si>
    <t>18</t>
  </si>
  <si>
    <t>Trámites en línea implementados.</t>
  </si>
  <si>
    <t>Trámites en línea implementados, lo cual fortalece la estrategia de gobierno digital</t>
  </si>
  <si>
    <t>19</t>
  </si>
  <si>
    <t>Actualización de aplicación</t>
  </si>
  <si>
    <t>Incrementar las capacidades de la aplicación de Hagamos equipo a la versión 3.0, de manera que el ciudadano tenga mejores mecanismos de comunicación con la las autoridades municipales</t>
  </si>
  <si>
    <t>APLICACIONES</t>
  </si>
  <si>
    <t>20</t>
  </si>
  <si>
    <t>Pago electrónico</t>
  </si>
  <si>
    <t>Porcentaje de pagos vía electrónica.</t>
  </si>
  <si>
    <t>21</t>
  </si>
  <si>
    <t>Lugares de acceso público con internet disponible</t>
  </si>
  <si>
    <t>Instrumentar el servicio de Internet gratuito en espacios Públicos. (Comp. Camp.).</t>
  </si>
  <si>
    <t>22</t>
  </si>
  <si>
    <t>Programa Intermunicipal de Mejora Regulatoria.</t>
  </si>
  <si>
    <t>Compartir aplicaciones y sistemas gubernamentales municipales.</t>
  </si>
  <si>
    <t>CONVENIOS</t>
  </si>
  <si>
    <t>SECRETARÍA DE DESARROLLO SOCIAL</t>
  </si>
  <si>
    <t>001G00G01</t>
  </si>
  <si>
    <t>0205</t>
  </si>
  <si>
    <t>BIENESTAR DE LA PERSONA Y LA FAMILIA</t>
  </si>
  <si>
    <t>Apoyos Emergentes.</t>
  </si>
  <si>
    <t>Contirbuir  en la mejora de la situación socioeconómica de la población en  situación de pobreza.</t>
  </si>
  <si>
    <t xml:space="preserve">Apoyos Emergentes./Apoyos Emergentes.   </t>
  </si>
  <si>
    <t>Protegiendo tu Patrimonio y tu Salud.</t>
  </si>
  <si>
    <t>Contribuir en la mejora de la situación socioeconómicas de la población en situacion  de pobreza</t>
  </si>
  <si>
    <t>Este programa no se lleva acabo desde el año 2018.</t>
  </si>
  <si>
    <t>Triciclo-trabajando con el Corazón.</t>
  </si>
  <si>
    <t>Contribuir con la mejora de la situación socioeconómica de la población en situación de pobreza</t>
  </si>
  <si>
    <t>TRICICLOS</t>
  </si>
  <si>
    <t xml:space="preserve">Triciclos entregados/Triciclos por entregar0   </t>
  </si>
  <si>
    <t>Juntos por tu superación.</t>
  </si>
  <si>
    <t>Conribuir en la mejora de la situación socieconómica de la población en situación de pobreza</t>
  </si>
  <si>
    <t xml:space="preserve">Apoyos entredos/Apoyos por entregar   </t>
  </si>
  <si>
    <t>Este programa no se lleva acabo debido a que no se cuenta con el recurso.</t>
  </si>
  <si>
    <t>Programa Juntos Nutrimos de Corazón. (Estancia de Dia)</t>
  </si>
  <si>
    <t>Gestionar los recursos pertinentes para instalar y operar comedores comunitarios con la participacion social</t>
  </si>
  <si>
    <t>ESTANCIA</t>
  </si>
  <si>
    <t xml:space="preserve">Estancia de dia ( Comedor Operando)/S/N0   </t>
  </si>
  <si>
    <t>Programa Juntos Nutrimos de Corazón.</t>
  </si>
  <si>
    <t>Gestionar los recursos pertinentes para entregar apoyos que beneficien a la poblacion.</t>
  </si>
  <si>
    <t xml:space="preserve">Apoyos alimenticios entregados/Apoyos alimenticios por entregar   </t>
  </si>
  <si>
    <t>Mi hogar, Corazón de Aguascalientes.  (Calentadores Solares)(Comp. Camp.).</t>
  </si>
  <si>
    <t>Mejorar las condiciones de las viviendas promoviendo la ampliacion de los espacios habitables en las viviendas de las personas de escasos recursos.</t>
  </si>
  <si>
    <t>CALIFICACIÓN</t>
  </si>
  <si>
    <t xml:space="preserve">Calentadores Solares entregados/Calentadores Solares por entregar   </t>
  </si>
  <si>
    <t>Cimentando el Futuro con el Corazón.</t>
  </si>
  <si>
    <t>Fomentar el bienestar y la salud de la población de escasos recursos con la entrega de materiales para la construccion (cemento,cal, mortero, pintura , impermeabilizante, laminas y tinacos)</t>
  </si>
  <si>
    <t>JORNADA</t>
  </si>
  <si>
    <t>Talleres con Corazón. (Comp. Camp.).</t>
  </si>
  <si>
    <t>Contribuir al desarrollo integral social de las personas en un ambiente de convivencia y esparcimiento a través de la implentación de talleres.</t>
  </si>
  <si>
    <t>DIRECCIÓN DE EDUCACIÓN</t>
  </si>
  <si>
    <t>001G00G02</t>
  </si>
  <si>
    <t>EDUCACION</t>
  </si>
  <si>
    <t>OTROS SERVICIOS EDUCATIVOS Y ACTIVIDADES INHERENTES</t>
  </si>
  <si>
    <t>0202</t>
  </si>
  <si>
    <t>DESARROLLO CULTURAL, ARTÍSTICO, EDUCATIVO Y DEPORTIVO MUNICIPAL</t>
  </si>
  <si>
    <t>Honores a la Bandera</t>
  </si>
  <si>
    <t>Organizar visitas de la autoridad municipal a las escuelas en festividades cívicas</t>
  </si>
  <si>
    <t xml:space="preserve">visita/por visitar   </t>
  </si>
  <si>
    <t>Con motivo de la contigencia ocasionada por la pandemia del COVID-19 , durante el mes de febrero no se realizaron para salvaguardar la salud de las personas.</t>
  </si>
  <si>
    <t>Ven, Aprende y Conoce el Corazón de México</t>
  </si>
  <si>
    <t>Recorrido guiado con pláticas educativas a estudiantes de Primaria y Secundaria, acercándoles conocimientos sobre las funciones del Gobierno Municipal y su historia, con el propósito de seguir fortaleciendo los valores cívicos y humanos</t>
  </si>
  <si>
    <t>RECORRIDOS</t>
  </si>
  <si>
    <t>Con motivo de la contigencia ocasionada por la pandemia del COVID-19 ,  no se se realizaron, recorridos para protección del personal.</t>
  </si>
  <si>
    <t>Cabildito</t>
  </si>
  <si>
    <t>Niños y niñas aguascalentenses se hacen escuchar al participar por un día como integrantes del Cabildito Infantil, donde exponen sus inquietudes y propuestas para mejorar el entorno en la capital.</t>
  </si>
  <si>
    <t>Con motivo de la contigencia ocasionada por la pandemia del COVID-19 ,  no se realizo este evento.</t>
  </si>
  <si>
    <t>DIRECCIÓN DE ACTIVACIÓN FÍSICA, RECREACIÓN Y DEPORTE</t>
  </si>
  <si>
    <t>001G00G04</t>
  </si>
  <si>
    <t>4</t>
  </si>
  <si>
    <t>RECREACION, CULTURA Y OTRAS MANIFESTACIONES SOCIALES</t>
  </si>
  <si>
    <t>DEPORTE Y RECREACIÓN</t>
  </si>
  <si>
    <t>Atención Infantil</t>
  </si>
  <si>
    <t>Promover un mejor uso del tiempo libre entre la población con talleres y actividades recreativas, deportivas y artísticas.</t>
  </si>
  <si>
    <t>Escuelas de Iniciacion y enseñanza deportivas</t>
  </si>
  <si>
    <t>Fomentar la práctica del deporte, actividad física, y la recreación con la participación social para contribuir en el desarrollo integral de la comunidad y en el mejoramiento de las condiciones de vida</t>
  </si>
  <si>
    <t>ESCUELAS</t>
  </si>
  <si>
    <t>Copa Aguascalientes</t>
  </si>
  <si>
    <t>Realizar el Festival Atlético Deportivo Infantil y Juvenil Copa Aguascalientes, el corazón de México</t>
  </si>
  <si>
    <t>FESTIVAL</t>
  </si>
  <si>
    <t>Con motivo de la contigencia ocasionada por la pandemia del COVID-19 , en el mes de agosto se dio inicio con la entrega de uniformes para disciplinas que no pongan en riesgo la salud de los participantes</t>
  </si>
  <si>
    <t>Torneos Municipales</t>
  </si>
  <si>
    <t>TORNEO</t>
  </si>
  <si>
    <t>Todos Juntos en la Movilidad</t>
  </si>
  <si>
    <t>Promover e incentivar el uso de la bicicleta en las empresas, escuelas e instituciones públicas y privadas</t>
  </si>
  <si>
    <t>DIRECCIÓN DE PROGRAMAS SOCIALES</t>
  </si>
  <si>
    <t>001G00G05</t>
  </si>
  <si>
    <t>Bibliotecas públicas</t>
  </si>
  <si>
    <t>Bibliotecas Activas, Corazones Felices. Operar las bibliotecas públicas en el área urbana y rural del municipio.</t>
  </si>
  <si>
    <t>BIBLIOTECA</t>
  </si>
  <si>
    <t xml:space="preserve">Bibliotecas Activas/Bibliotecas Operando   </t>
  </si>
  <si>
    <t>Estímulos para el Desarrollo Familiar</t>
  </si>
  <si>
    <t>Trámite a través del cual se solicita alta en el padrón de beneficiarios para recibir el apoyo económico, otorgado preferentemente a familias del municipio de Aguascalientes, con carencia de ingresos económicos menores a cuatro salarios mínimos, que tengan hijos en edad escolar inscritos en el sistema educativo estatal de enseñanza pública y manifiesten interés de superación.</t>
  </si>
  <si>
    <t>Con motivo de la contigencia ocasionada por la pandemia del COVID-19, se han entregado paulatinamente los estimulos</t>
  </si>
  <si>
    <t>DIRECCIÓN DE DESARROLLO SOCIAL</t>
  </si>
  <si>
    <t>001G00G06</t>
  </si>
  <si>
    <t>DIRECCIÓN DE INTEGRACION</t>
  </si>
  <si>
    <t>Comités de Bienestar Social</t>
  </si>
  <si>
    <t>Desarrollar comités organizados de la población para incentivar una mejor participación ciudadana</t>
  </si>
  <si>
    <t>SECRETARÍA DE DESARROLLO URBANO</t>
  </si>
  <si>
    <t>001H00H01</t>
  </si>
  <si>
    <t>SECRETARIA DE DESARROLLO URBANO</t>
  </si>
  <si>
    <t>0701</t>
  </si>
  <si>
    <t>PLANEACIÓN INTEGRAL DEL DESARROLLO SUSTENTABLE MUNICIPAL</t>
  </si>
  <si>
    <t>Trámites expedidos Módulo CANADEVI.</t>
  </si>
  <si>
    <t>Aplicación de la normatividad adecuada para una efectiva regulación urbana</t>
  </si>
  <si>
    <t xml:space="preserve">Trámites expedidos Módulo/Trámites en proceso de aprobacion en  Módulo.   </t>
  </si>
  <si>
    <t>Capacitación especializada.</t>
  </si>
  <si>
    <t>Otorgar capacitaciones  especializadas</t>
  </si>
  <si>
    <t>HORA/PERSONA</t>
  </si>
  <si>
    <t xml:space="preserve">Capacitación especializada./Capacitación especializada.   </t>
  </si>
  <si>
    <t>Efectividad Resolutiva en órganos colegiados.</t>
  </si>
  <si>
    <t>Mejora las resoluciones en los órganos colegiados.</t>
  </si>
  <si>
    <t>RESOLUCIONES</t>
  </si>
  <si>
    <t xml:space="preserve">Efectividad Resolutiva en órganos colegiados./Efectividad Resolutiva en órganos colegiados.   </t>
  </si>
  <si>
    <t>Tiempo de respuesta por trámite en promedio en  servicios clave. "Licencia de Construcción (menores a 60 m2)</t>
  </si>
  <si>
    <t>Respuesta  a la resolución de los tramites y porcentaje de los reportes resueltos</t>
  </si>
  <si>
    <t>DIAS</t>
  </si>
  <si>
    <t xml:space="preserve">Tiempo de respuesta por trámite en promedio/Tiempo de respuesta por trámite en promedio   </t>
  </si>
  <si>
    <t>Regularización Asentamientos Humanos (Cantidad de Procesos de Municipalización concluidos)</t>
  </si>
  <si>
    <t>Cantidad de Procesos de Municipalización concluidos (Dictamenes liberatorios, Actas parciales,  ActasTotales)</t>
  </si>
  <si>
    <t>CANTIDAD_PROCESOS</t>
  </si>
  <si>
    <t xml:space="preserve">Regularización Asentamientos Humanos/Regularización Asentamientos Humanos   </t>
  </si>
  <si>
    <t>Regularización Asentamientos Humanos (Predios Regularizados)</t>
  </si>
  <si>
    <t>Predios Regularizados A.H.I. (Titulados)</t>
  </si>
  <si>
    <t>PREDIO</t>
  </si>
  <si>
    <t>Regularización Asentamientos Humanos (Predios Recuperados)</t>
  </si>
  <si>
    <t>Predios Municipales Recuperados</t>
  </si>
  <si>
    <t>Tiempo de respuesta por trámite en promedio en  servicios clave. Constancia Municipal de Compatibilidad urbanistica</t>
  </si>
  <si>
    <t>Tiempo de entrega de contastancia Municipal de compatibilidad</t>
  </si>
  <si>
    <t>DESCENDENTE</t>
  </si>
  <si>
    <t xml:space="preserve">Tiempo de respuesta por trámite en promedio/.   </t>
  </si>
  <si>
    <t>Tiempo de respuesta por trámite en promedio en  servicios clave. Atención a reportes ciudadanos</t>
  </si>
  <si>
    <t>Atención a reportes ciudadanos</t>
  </si>
  <si>
    <t xml:space="preserve">Atención a reportes ciudadanos realizadas/Atención a reportes ciudadanos programadas   </t>
  </si>
  <si>
    <t>Regulacion de Anuncios Semi Estructurales</t>
  </si>
  <si>
    <t>Regular los diferentes anuncios que se encuentran en el municipio.</t>
  </si>
  <si>
    <t>REQUERIMIENTO</t>
  </si>
  <si>
    <t xml:space="preserve">Regulacion de Anuncios Semi Estructurales/Regulacion de Anuncios Semi Estructurales   </t>
  </si>
  <si>
    <t>Sistematización de procesos (licencia de construcción y uso de suelo)</t>
  </si>
  <si>
    <t>Procedimiento de sistematización de procesos</t>
  </si>
  <si>
    <t>PROCEDIMIENTOS</t>
  </si>
  <si>
    <t xml:space="preserve">Procedimiento a sistematizar/Procedimiento sistematizado0   </t>
  </si>
  <si>
    <t>Actualización de la normatividad aplicable al desarrollo urbano</t>
  </si>
  <si>
    <t>Documento de actualización de la normatividad</t>
  </si>
  <si>
    <t xml:space="preserve">Documento por sistematizar/Documento sistematizado   </t>
  </si>
  <si>
    <t>DIRECCIÓN DE CONTROL URBANO</t>
  </si>
  <si>
    <t>001H00H02</t>
  </si>
  <si>
    <t xml:space="preserve">Homologación de normatividad
</t>
  </si>
  <si>
    <t>"Homologación de normatividad urbana metropolitana, dentro de la estrategia de acciones  jurídicas y administrativas</t>
  </si>
  <si>
    <t>SECRETARÍA DE SERVICIOS PÚBLICOS</t>
  </si>
  <si>
    <t>001I00I01</t>
  </si>
  <si>
    <t xml:space="preserve">SECRETARIA DE SERVICIOS PUBLICOS </t>
  </si>
  <si>
    <t>CIUDAD SOSTENIBLE E INNOVADORA</t>
  </si>
  <si>
    <t>SERVICIOS COMUNALES</t>
  </si>
  <si>
    <t>SERVICIOS P+ÚBLICOS EFICIENTES</t>
  </si>
  <si>
    <t>0401</t>
  </si>
  <si>
    <t>SERVICIOS PÚBLICOS TODOS JUNTOS AGUASCALIENTES</t>
  </si>
  <si>
    <t>Residuos sólidos urbanos recuperados</t>
  </si>
  <si>
    <t>Residuos sólidos urbanos captados en los  centros de acopio</t>
  </si>
  <si>
    <t>TONELADA</t>
  </si>
  <si>
    <t xml:space="preserve">Toneladas recuperadas/Toneladas por recuperar0   </t>
  </si>
  <si>
    <t>Sistema de control de procesos en tiempo real</t>
  </si>
  <si>
    <t>Obtener un mayor control de los procesos en tiempo real</t>
  </si>
  <si>
    <t xml:space="preserve">Sistema operando/Sistema por operar   </t>
  </si>
  <si>
    <t>Diálogos personales para concientización</t>
  </si>
  <si>
    <t>Diálogos personales para concientización de la ciudadanía</t>
  </si>
  <si>
    <t>DIÁLOGO</t>
  </si>
  <si>
    <t xml:space="preserve">Reuniones de diálogo realizadas/Reuniones de diálogo por realizar0   </t>
  </si>
  <si>
    <t>Con motivo de la contigencia ocasionada por la pandemia del COVID-19 A partir del mes de Agosto 2020, se realiza la integración de los diálogos domiciliarios, comunitarios y a empresas, donde se les dará información de reciclaje. El avance del indicador depende de las medidas que sobre la contingencia sanitaria se tomen.</t>
  </si>
  <si>
    <t>Certificación bajo la norma ISO 14001 relleno sanitario</t>
  </si>
  <si>
    <t>Cumplir con la norma ISO 14001 para la certificación</t>
  </si>
  <si>
    <t xml:space="preserve">Certifcación obtenida/Certificación por obtener   </t>
  </si>
  <si>
    <t>Mantenimiento, conservación y rehabilitación de los espacios públicos urbanos</t>
  </si>
  <si>
    <t>Intervención para mejoramiento de los espacios públicos urbanos</t>
  </si>
  <si>
    <t xml:space="preserve">Intervenciones por realizar/Intervenciones realizadas   </t>
  </si>
  <si>
    <t>Mantenimiento, conservación y rehabilitación de los espacios públicos urbanos. Mantenimiento de las áreas verdes municipales.</t>
  </si>
  <si>
    <t>Metro cuadrado  de mantenimiento, conservación y rehabilitación de los espacios públicos urbanos</t>
  </si>
  <si>
    <t>METROS CUADRADOS</t>
  </si>
  <si>
    <t xml:space="preserve">Metro cuadrado realizado/Metro cuadrado por realizar   </t>
  </si>
  <si>
    <t>Fortalecer el esquema de adopción de áreas verdes Adopta un Camellón por parte de empresas privadas</t>
  </si>
  <si>
    <t>Rehabilitación y embellecimiento de ñareas verdes en los camellones con el apoyo de empresas privadas</t>
  </si>
  <si>
    <t xml:space="preserve">Metro cuadrado realizado/Metro cuadrado por realizar0   </t>
  </si>
  <si>
    <t>Mantenimiento, conservación y rehabilitación de los espacios públicos urbanos. Mantenimiento de las áreas verdes municipales (construcción)</t>
  </si>
  <si>
    <t>Constucción de áreas verdes municipales</t>
  </si>
  <si>
    <t>CONSTRUCCION</t>
  </si>
  <si>
    <t xml:space="preserve">Construcción realizada/Construcción por realizar0   </t>
  </si>
  <si>
    <t>Agua tratada para reuso de áreas verdes</t>
  </si>
  <si>
    <t>Reuso del agua para el embellecimiento de las áreas verdes</t>
  </si>
  <si>
    <t>METROS CUBICOS</t>
  </si>
  <si>
    <t xml:space="preserve">Metro cúbico reusado/Metro cúbico por reusar   </t>
  </si>
  <si>
    <t>Pláticas sobre concientización</t>
  </si>
  <si>
    <t>Concientización a la ciudadanía de conservar las áreas verdes en buen estado</t>
  </si>
  <si>
    <t>PLATICAS</t>
  </si>
  <si>
    <t xml:space="preserve">Pláticas realizaas/Pláticas or realizar   </t>
  </si>
  <si>
    <t>Personas concientizadas en cuidados de mascota</t>
  </si>
  <si>
    <t>Concienización en cuidados de  una mascota</t>
  </si>
  <si>
    <t xml:space="preserve">Persona concientizada/Persona por cocientizar0   </t>
  </si>
  <si>
    <t>Con motivo de la contigencia ocasionada por la pandemia del COVID-19 , se implementa las platicas personalizadas.</t>
  </si>
  <si>
    <t>Animales de compañía registrados</t>
  </si>
  <si>
    <t>Tener un registro de los animales de compñía</t>
  </si>
  <si>
    <t>ANIMAL</t>
  </si>
  <si>
    <t xml:space="preserve">Animales registrados/Animales por registrar   </t>
  </si>
  <si>
    <t>Verificaciones sanitarias de ambulantes y semifijos realizada</t>
  </si>
  <si>
    <t>Verificaciones sanitarias a negocios de ambulantes y semifijos</t>
  </si>
  <si>
    <t>VERIFICACIONES</t>
  </si>
  <si>
    <t xml:space="preserve">Verificaciones realizadas/Verificaciones por realizar   </t>
  </si>
  <si>
    <t>Verificaciones sanitarias de establecimientos fijos</t>
  </si>
  <si>
    <t>Mejorar la regulación y el control de los 23 giros descentralizados a cargo del gobierno municipal</t>
  </si>
  <si>
    <t xml:space="preserve">Verificaciones realizadas/Verificaciones por realizar0   </t>
  </si>
  <si>
    <t>Puntos de observación de la Comisión Federal para la Protección contra Riesgos Sanitarios (COFEPRIS) subsanado</t>
  </si>
  <si>
    <t>Puntos observados y subsanados por COFEPRIS</t>
  </si>
  <si>
    <t xml:space="preserve">Puntos por subsanar/Puntos subsanados   </t>
  </si>
  <si>
    <t>Ampliación de panteones municipales</t>
  </si>
  <si>
    <t>Adecuaciones para la ampliación en los espacios de los panteones municipales</t>
  </si>
  <si>
    <t>ADECUACIONES</t>
  </si>
  <si>
    <t xml:space="preserve">Adecuaciones de ampliación realizadas/Adecuaciones de amliación por realizar0   </t>
  </si>
  <si>
    <t>Fortalecer el programa mitos y leyendas en los panteones municipales</t>
  </si>
  <si>
    <t>Fortalecimiento al programa mitos y leyendas praa mayor asistencia de personas. (incluye visitas virtuales a traves del portal de internet)</t>
  </si>
  <si>
    <t xml:space="preserve">Personas que asistieron/Personas por asistir   </t>
  </si>
  <si>
    <t>Con motivo de la contigencia ocasionada por la pandemia del COVID-19 ,se tomó la decisión de implementar una versión digital de Mitos y Leyendas, por lo que se reporta es el alcance registrado en la diferentes paginas Municipales donde se transmitieron los episodios de Mitos y Leyendas 2020.</t>
  </si>
  <si>
    <t>Parque vehicular de recolección de basura rehabilitado.</t>
  </si>
  <si>
    <t>Rehabilitacion de vehiculos de recoleccion de basura.</t>
  </si>
  <si>
    <t>VEHICULOS</t>
  </si>
  <si>
    <t xml:space="preserve">Vehiculo Rehabilitado/Vehiculo por Rehabilitar   </t>
  </si>
  <si>
    <t>25</t>
  </si>
  <si>
    <t>Sistema integral de monitorización de las luminarias. (Comp. Camp.).</t>
  </si>
  <si>
    <t>Realizar un sistema integral de monitorización de las luminarias.</t>
  </si>
  <si>
    <t xml:space="preserve">Sistema por generar/Sistema generado   </t>
  </si>
  <si>
    <t>26</t>
  </si>
  <si>
    <t>27</t>
  </si>
  <si>
    <t>Fortalecer el esquema de adopción de áreas verdes por parte de las empresas privadas (Programa Adopta un Pulmón Verde)</t>
  </si>
  <si>
    <t>CUATRIMESTRAL</t>
  </si>
  <si>
    <t>HECTAREAS</t>
  </si>
  <si>
    <t xml:space="preserve">Hectáreas por adoptar/Hectáreas adoptadas   </t>
  </si>
  <si>
    <t>DIRECCIÓN PARQUES Y JARDINES</t>
  </si>
  <si>
    <t>001I00I07</t>
  </si>
  <si>
    <t>Adopción de áreas verdes</t>
  </si>
  <si>
    <t>SECRETARÍA DE SEGURIDAD PÚBLICA Y TRÁNSITO MUNICIPAL</t>
  </si>
  <si>
    <t>001J00J01</t>
  </si>
  <si>
    <t>SECRETARIA DE SEGURIDAD PUBLICA Y TRANSITO MUNICIPAL</t>
  </si>
  <si>
    <t>POLICÍA</t>
  </si>
  <si>
    <t>ENTORNO SEGURO</t>
  </si>
  <si>
    <t>0101</t>
  </si>
  <si>
    <t>POLICÍA DE PROXIMIDAD</t>
  </si>
  <si>
    <t>Incorporación de cámaras del sector privado y casa habitación al sistema de Video vigilancia de la SSPM.</t>
  </si>
  <si>
    <t>Brindar seguridad virtual a la sociedad mediante sistemas de videovigilancia respetando la ley estatal y ajustando la normativa para la homologación de sistemas.</t>
  </si>
  <si>
    <t>CAMARAS</t>
  </si>
  <si>
    <t xml:space="preserve">Incorporación de cámaras/Incorporación de cámaras   </t>
  </si>
  <si>
    <t>Personal operativo con ministraciones de calzado</t>
  </si>
  <si>
    <t>Actualizacion del equipamiento del personal policial con equipamiento necesario para la realización de sus funciones</t>
  </si>
  <si>
    <t>PARES DE CALZADO</t>
  </si>
  <si>
    <t xml:space="preserve">Pares de Calzado entregados/Pares de Calzado por entregar0   </t>
  </si>
  <si>
    <t>Personal operativo con ministraciones de camisolas</t>
  </si>
  <si>
    <t>Actualizacion del equipamiento del personal policial con equipamiento necesario para la realizacion de sus funciones</t>
  </si>
  <si>
    <t>CAMISOLAS</t>
  </si>
  <si>
    <t xml:space="preserve">Camisolas entregadas/Camisolas por entregar0   </t>
  </si>
  <si>
    <t>Personal operativo con ministraciones de uniformes (pantalón)</t>
  </si>
  <si>
    <t>Actualizacion del equipamiento necesario para la realización de sus funciones de acuerdo a las necesiades</t>
  </si>
  <si>
    <t>PIEZAS</t>
  </si>
  <si>
    <t xml:space="preserve">Pantalones entregados/Pantalones por entregar0   </t>
  </si>
  <si>
    <t>Programas de prevención de las violencias y la delincuencia en espacios públicos.</t>
  </si>
  <si>
    <t>Brindar seguridad ciudadana  entre las diferentes istituciones con el fin de favorecer a la poblacion.</t>
  </si>
  <si>
    <t xml:space="preserve">Personas Beneficiadas/Personas Beneficiadas   </t>
  </si>
  <si>
    <t>Con motivo de la contigencia ocasionada por la pandemia del COVID-19 , se redujo el numero personas que participaron en el programa</t>
  </si>
  <si>
    <t>Campaña de difusión en materia de Educación vial y de prevención de las violencias y la delincuencia.</t>
  </si>
  <si>
    <t>Promover campañas en educación vial, prevención de la violencia , delincuencia  generando diferentes acciones.</t>
  </si>
  <si>
    <t xml:space="preserve">Campañas Realizadas/Campañas por realizar   </t>
  </si>
  <si>
    <t>Conformar y operar el Consejo municipal de Seguridad Pública y su Secretariado.</t>
  </si>
  <si>
    <t>Mejorar la infraestrucutura en materia de seguridad pública disminuyendo la comisión de delitos</t>
  </si>
  <si>
    <t>CONSEJO OPERANDO.</t>
  </si>
  <si>
    <t xml:space="preserve">Consejo Operando/Consejo Operando0   </t>
  </si>
  <si>
    <t>DIRECCIÓN DE MOVILIDAD</t>
  </si>
  <si>
    <t>001J00J03</t>
  </si>
  <si>
    <t>DIRECCIÓN DE TRANSITO Y MOVILIDAD</t>
  </si>
  <si>
    <t>MOVILIDAD URBANA</t>
  </si>
  <si>
    <t>0801</t>
  </si>
  <si>
    <t>MOVILIDAD SUSTENTABLE</t>
  </si>
  <si>
    <t>Cruceros Semaforizados.</t>
  </si>
  <si>
    <t>Incrementar la infraestructura de apoyo vial</t>
  </si>
  <si>
    <t>CRUCERO</t>
  </si>
  <si>
    <t>Señalamientos</t>
  </si>
  <si>
    <t>Incrementar la infraestructura de apoyo vial, a través de señalamientos restrictivos informativos y preventivos</t>
  </si>
  <si>
    <t>SEÑALAMIENTO</t>
  </si>
  <si>
    <t>DIRECCIÓN DE PREVENCIÓN DE LAS VIOLENCIAS Y LA DELICUENCIA</t>
  </si>
  <si>
    <t>001J00J04</t>
  </si>
  <si>
    <t>DIRECCIÓN DE PREVENCION DEL DELITO</t>
  </si>
  <si>
    <t>Creación de comités</t>
  </si>
  <si>
    <t>Fortalecer la percepción de seguridad en la colonia a través de los comités del buen órden</t>
  </si>
  <si>
    <t>Programa de valorización de la vida</t>
  </si>
  <si>
    <t>Programa de valorización de la vida, como elemento que aleje al individuo de realizar actos en contra de su vida</t>
  </si>
  <si>
    <t>DIRECCIÓN DE PROFESIONALIZACIÓN</t>
  </si>
  <si>
    <t>001J00J05</t>
  </si>
  <si>
    <t>DIRECCIÓN DE PROFESIONALIZACION</t>
  </si>
  <si>
    <t>0102</t>
  </si>
  <si>
    <t>PROFESIONALIZACIÓN DE LOS CUERPOS POLICIALES</t>
  </si>
  <si>
    <t>Curso de formación inicial al ingresar a la corporación</t>
  </si>
  <si>
    <t>Los cadetes tendrán la posibilidad de fortalecer su entendimiento inicial del actuar y responsabilidad policial, derivado de tomar el curso</t>
  </si>
  <si>
    <t xml:space="preserve">Asistente a curso (real)/Asistente a curso (esperado)0   </t>
  </si>
  <si>
    <t>Cursos de actualización</t>
  </si>
  <si>
    <t>Curso de actualización a los elementos de seguridad pública y movilidad.</t>
  </si>
  <si>
    <t xml:space="preserve">realizado/por realizar X 100 </t>
  </si>
  <si>
    <t>Cursos básicos</t>
  </si>
  <si>
    <t>Curso de Perspectiva de género en los servicios y políticas municipales y cultura de respeto a los Derechos Humanos.</t>
  </si>
  <si>
    <t>CURSO</t>
  </si>
  <si>
    <t xml:space="preserve">Curso realizado/Curso por realizar   </t>
  </si>
  <si>
    <t>Fortalecer las Unidad Municipal de Apoyo al Primer Respondiente, UMAI.</t>
  </si>
  <si>
    <t>SECRETARÍA DE MEDIO AMBIENTE Y DESARROLLO SUSTENTABLE</t>
  </si>
  <si>
    <t>001K00K01</t>
  </si>
  <si>
    <t>SECRETARIA DE MEDIO AMBIENTE Y DESARROLLO SUSTENTABLE</t>
  </si>
  <si>
    <t>MEDIO AMBIENTE</t>
  </si>
  <si>
    <t>0601</t>
  </si>
  <si>
    <t>PROGRAMA INTEGRAL POR LA SUSTENTABILIDAD</t>
  </si>
  <si>
    <t>Campaña de Reforestación. (Comp. Camp.).</t>
  </si>
  <si>
    <t>Construir un Aguascalientes con un futuro sostenible mediante proyectos Integrales sobre rehabilitacion de areas verdes.</t>
  </si>
  <si>
    <t xml:space="preserve">Campañas Realizada/Campaña realizada0   </t>
  </si>
  <si>
    <t>Rehabilitación de ríos y arroyos.</t>
  </si>
  <si>
    <t>Reducir el impacto ambiental creando conciencia de la importancia de tirar la basura en su lugar y no en los rios y arroyos.</t>
  </si>
  <si>
    <t xml:space="preserve">Acciones Realizadas/Acciones por realizar0   </t>
  </si>
  <si>
    <t>Educación ambiental para la sustentabilidad / curso</t>
  </si>
  <si>
    <t>Construir un Aguascalientes con futuro sostenible mediante proyectos integrales sobre rehabilitacion de areas verdes para ser un municipio sustentable</t>
  </si>
  <si>
    <t xml:space="preserve">Cursos realizados/Cursos por realizar   </t>
  </si>
  <si>
    <t>Educación ambiental para la sustentabilidad / taller</t>
  </si>
  <si>
    <t>Construir un Aguascalientes con futuro sostenible mediante proyectos integrales sobre rehabilitaciones de areas verdes para ser municipio sustentable.</t>
  </si>
  <si>
    <t xml:space="preserve">Talleres realizados/Talleres realizados   </t>
  </si>
  <si>
    <t>Promover la participación de la población y organizaciones civiles en el cuidado, conservación, y administración de los recursos naturales.</t>
  </si>
  <si>
    <t>Promover una cultura de cambio que favoreza al cuidado del medio ambiente.</t>
  </si>
  <si>
    <t>CONVENIO/CONTRATO</t>
  </si>
  <si>
    <t xml:space="preserve">Convenios realizados/Convenios   </t>
  </si>
  <si>
    <t>Inspección y vigilancia para evitar la deforestación.</t>
  </si>
  <si>
    <t>Incrementar acciones de inspección y vigilancia para evitar la deforestacion y favorecer la conservación de los recursos naturales</t>
  </si>
  <si>
    <t>ACCIÓN DE INSPECCIÓN</t>
  </si>
  <si>
    <t xml:space="preserve">Accion de Vigilancia/Accion de Vigilancia   </t>
  </si>
  <si>
    <t>Inspección y vigilancia para regular establecimientos comerciales, de servicios y vivienda en materia de ruido y contaminación de suelo, agua y aire.</t>
  </si>
  <si>
    <t>Incremento de acciones de inspección y vigilancia para favorecer la conservacion de los recursos naturales</t>
  </si>
  <si>
    <t xml:space="preserve">Acciones de Vigilancia realizadas/Acciones de Vigilancia por realizar   </t>
  </si>
  <si>
    <t>SECRETARÍA DE ECONOMÍA SOCIAL Y TURISMO MUNICIPAL</t>
  </si>
  <si>
    <t>001L00L01</t>
  </si>
  <si>
    <t>DESARROLLO ECONÓMICO</t>
  </si>
  <si>
    <t>ASUNTOS ECONOMICOS, COMERCIALES Y LABORALES EN GENERAL</t>
  </si>
  <si>
    <t>ASUNTOS ECONÓMICOS Y COMERCIALES EN GENERAL</t>
  </si>
  <si>
    <t>ECONOMÍA SOCIAL</t>
  </si>
  <si>
    <t>F</t>
  </si>
  <si>
    <t>PROMOCIÓN Y FOMENTO</t>
  </si>
  <si>
    <t>0302</t>
  </si>
  <si>
    <t>IMPULSO A MYPYMES Y EMPRENDEDORES</t>
  </si>
  <si>
    <t>Apoyos accesbles para las MiPymes y emprendedores</t>
  </si>
  <si>
    <t>Apoyos de crédito accesibles</t>
  </si>
  <si>
    <t>CREDITOS</t>
  </si>
  <si>
    <t xml:space="preserve">Créditos otorgados/Créditos por otorgar0   </t>
  </si>
  <si>
    <t>Capacitacion,asesoría y financiamiento para personas emprendedoras y start ups</t>
  </si>
  <si>
    <t>Programa de capacitaciones, asesorías y financiamientos de apoyo a emprendedores y start ups</t>
  </si>
  <si>
    <t xml:space="preserve">Programas realizados/Programas programados0   </t>
  </si>
  <si>
    <t>Capacitación para el fortalecimiento de las MiPymes y emprendedores</t>
  </si>
  <si>
    <t>Talleres a emprendedores y MiPymes</t>
  </si>
  <si>
    <t xml:space="preserve">Talleres realizadas/Talleres por realizar   </t>
  </si>
  <si>
    <t>Capacitación y financiamiento accesible para micronegocios</t>
  </si>
  <si>
    <t>Apoyo en capacitación y financiamiento para micronegocios (incluye ajuste por COVID19)</t>
  </si>
  <si>
    <t xml:space="preserve">Apoyos otorgados/Apoyos por otorgar   </t>
  </si>
  <si>
    <t>Capacitación y financiamiento accesible para personas con discapacidad, mujeres vulnerables y personas de la tercera edad</t>
  </si>
  <si>
    <t>Apoyo en capacitación y financiamiento accesible</t>
  </si>
  <si>
    <t xml:space="preserve">Apoyos otorgados/Apoyos por otorgar0   </t>
  </si>
  <si>
    <t>Fomento de cultura emprendedora y de innovación empresarial</t>
  </si>
  <si>
    <t>Evento para fomentar la cultura en las personas para que puedan emprender</t>
  </si>
  <si>
    <t xml:space="preserve">Eventos realizados/Eventos por realizar0   </t>
  </si>
  <si>
    <t>Concursos de innovación empresarial y economía social</t>
  </si>
  <si>
    <t>Concursos que promuevan  la innovación empresarial y la  economía social</t>
  </si>
  <si>
    <t>CONCURSO</t>
  </si>
  <si>
    <t xml:space="preserve">Concursos realizados/Concursos por realizar   </t>
  </si>
  <si>
    <t>DIRECCIÓN DE ECONOMÍA SOCIAL</t>
  </si>
  <si>
    <t>001L00L02</t>
  </si>
  <si>
    <t>0301</t>
  </si>
  <si>
    <t>VINCULACIÓN PARA EMPLEO Y EL AUTOEMPLEO</t>
  </si>
  <si>
    <t>Competencias laborales (Persona)</t>
  </si>
  <si>
    <t>Acciones para el desarrollo de habilidades y competencias laborales como elementos que fomenten la igualdad y no discriminación</t>
  </si>
  <si>
    <t>Con motivo de la contigencia ocasionada por la pandemia del COVID-19 , Las 3887 fueron interacciones de uno de los talleres impartidos (en linea).</t>
  </si>
  <si>
    <t>Desarrollo de habilidades (Talleres)</t>
  </si>
  <si>
    <t>Acciones en pro del autoempleo</t>
  </si>
  <si>
    <t>Acciones de apoyo al autoempleo como elementos que fortalezcan la igualdad</t>
  </si>
  <si>
    <t>Programa Banca Mujer</t>
  </si>
  <si>
    <t>Programa de Financiamiento para MIPYMES y empresas sociales con tasas de interés accesibles y garantías flexibles para mujeres</t>
  </si>
  <si>
    <t xml:space="preserve">Programa realizado/Programa por realizar   </t>
  </si>
  <si>
    <t>Apoyos Banca Mujer</t>
  </si>
  <si>
    <t>Capacitación emprendedora</t>
  </si>
  <si>
    <t>Programa de capacitación, asesoría y financiamiento para personas emprededoras y startup´s.</t>
  </si>
  <si>
    <t>Jueves de Bolsa adulto mayor</t>
  </si>
  <si>
    <t>Jueves de Bolsa para Adulto Mayor, como parte del esquema de atención a las personas en situación de vulnerabilidad</t>
  </si>
  <si>
    <t>Con motivo de la contigencia ocasionada por la pandemia del COVID-19 , los jueves de bolsa de trabajo son de manera virtual.</t>
  </si>
  <si>
    <t>Vinculación laboral</t>
  </si>
  <si>
    <t>Personas canalizadas por el programa de vinculación laboral, como parte del esquema de atención a las personas en situación de vulnerabilidad</t>
  </si>
  <si>
    <t>Capacitación para el empleo</t>
  </si>
  <si>
    <t>Talleres de capacitación para el empleo y autoempleo, como parte del esquema de atención a las personas en situación de vulnerabilidad</t>
  </si>
  <si>
    <t>Jueves de Bolsa</t>
  </si>
  <si>
    <t>Jueves de Bolsa, como parte del esquema de atención a las personas en situación de vulnerabilidad</t>
  </si>
  <si>
    <t>DIRECCIÓN DE TURISMO MUNICIPAL</t>
  </si>
  <si>
    <t>001L00L03</t>
  </si>
  <si>
    <t>0303</t>
  </si>
  <si>
    <t>PROMOCIÓN TURÍSTICA</t>
  </si>
  <si>
    <t>Promoción Turística por eventos (Festivales y Eventos) (Se realizaron de manera virtual por pandemia)</t>
  </si>
  <si>
    <t>Realizar festivales y eventos turisticos</t>
  </si>
  <si>
    <t>Con motivo de la contigencia ocasionada por la pandemia del COVID-19 , fueron 54 festivales mas no personas debido a que fueron de manera virtual.</t>
  </si>
  <si>
    <t>Capacitación turística (No se realizó por pandemia)</t>
  </si>
  <si>
    <t>Capacitación: cultura turística y tour-operadoras.</t>
  </si>
  <si>
    <t>Ruta turística local (Se realizó de manera virtual por pandemia)</t>
  </si>
  <si>
    <t>Promoción Turística del municipio a través del diseño de rutas de disfrute para el visitante</t>
  </si>
  <si>
    <t>RUTA</t>
  </si>
  <si>
    <t>Promoción Turística por difusión (Campaña)</t>
  </si>
  <si>
    <t>Campaña de promoción y activación turística.</t>
  </si>
  <si>
    <t>Con motivo de la contigencia ocasionada por la pandemia del COVID-19 , las campañas son en linea.</t>
  </si>
  <si>
    <t>Capacitación mipymes</t>
  </si>
  <si>
    <t>Capacitación para el fortalecimiento de las MiPymes y emprendedores.</t>
  </si>
  <si>
    <t>Cultura turistica(Capacitación: cultura turística y tour-operadoras.(No se realizó por pandemia)</t>
  </si>
  <si>
    <t>Promoción y activación turística. (Se realizó de manera virtual por pandemia)</t>
  </si>
  <si>
    <t>Acciones Concurrentes de promoción y activación turística.</t>
  </si>
  <si>
    <t>Ruta turística (Se realizó de manera virtual por pandemia)</t>
  </si>
  <si>
    <t>Acciones Concurrentes entre la adminstración municipal y estatal para el diseño de rutas turísticas que fomenten el orgullo y reconocimiento de los valores en Aguascalientes</t>
  </si>
  <si>
    <t xml:space="preserve">Rutas turisicas realizadas/Rutas turisticas por realizar   </t>
  </si>
  <si>
    <t>COORDINACIÓN GENERAL DE DELEGACIONES URBANAS Y RURALES</t>
  </si>
  <si>
    <t>001M00M01</t>
  </si>
  <si>
    <t xml:space="preserve"> Tejiendo Juntos Esperanzas.</t>
  </si>
  <si>
    <t>Brindar atención a las personas adultas mayores en espacios seguros.</t>
  </si>
  <si>
    <t xml:space="preserve"> Tejiendo Juntos Esperanzas. eventos realizados/ Tejiendo Juntos Esperanzas. eventos por realizar   </t>
  </si>
  <si>
    <t>Todos Juntos Limpiemos Aguascalientes.</t>
  </si>
  <si>
    <t>Mantenimiento de espacios públicos con la participacion activa de los ciudadanos realizado actividades de limpieza, rehabilitación y conservacion de espacios publicos y reforestacion.</t>
  </si>
  <si>
    <t xml:space="preserve">Todos Juntos Limpiemos Aguascalientes./Todos Juntos Limpiemos Aguascalientes.   </t>
  </si>
  <si>
    <t>Tiempo Juntos.</t>
  </si>
  <si>
    <t>Promover la integración y convivencia familiar, fomentando la lectura y el cuidado del medio ambiente</t>
  </si>
  <si>
    <t xml:space="preserve">Acciones de limpieza realizadas/Acciones de limpieza por realizar   </t>
  </si>
  <si>
    <t>Transformando Juntos Corazones.</t>
  </si>
  <si>
    <t>Promover la mejora del entorno de la colonia con apoyos, servicios y actividades con la ciudadania para la donación de ropa, clazado, viveres,medicamentos, atencion a la salud e higiene de la población con alto grado de marginacion</t>
  </si>
  <si>
    <t xml:space="preserve">Jornadas realizadas/Jornadas por realizar0   </t>
  </si>
  <si>
    <t xml:space="preserve">Eventos realizados/Eventos por realizar   </t>
  </si>
  <si>
    <t>Todos Juntos Limpiemos.</t>
  </si>
  <si>
    <t>Mantenimiento de espacios píblicos con la participación activa de los ciudadanos realizando diferente tipo da actividades de limpieza, rehabilitación y conservación de espacios públicos y reforestación</t>
  </si>
  <si>
    <t xml:space="preserve">Espacios realizados/Espacios por realizar   </t>
  </si>
  <si>
    <t>COORDINACIÓN DE TRANSPARENCIA Y ACCESO A LA INFORMACIÓN</t>
  </si>
  <si>
    <t>001O00O01</t>
  </si>
  <si>
    <t>COORDINACION DE TRANSPARENCIA Y ACCESO A LA INFORMACION</t>
  </si>
  <si>
    <t>O</t>
  </si>
  <si>
    <t>APOYO A LA FUNCIÓN PÚBLICA Y AL MEJORAMIENTO DE LA GESTIÓN</t>
  </si>
  <si>
    <t>Capacitar a los funcionarios públicos en materia de transparencia y rendición de cuentas.</t>
  </si>
  <si>
    <t>Promover e Implemetar politicas de transparencia que permitan garantizar el cumplimiento a la normatividad.</t>
  </si>
  <si>
    <t>PLAN</t>
  </si>
  <si>
    <t xml:space="preserve">Plan de Capacitacion/Plan de Capacitacion   </t>
  </si>
  <si>
    <t>Actualizar el Contenido del Portal de Transparencia Conforme a la Ley</t>
  </si>
  <si>
    <t>Implentar y dar cumplimeinto a las politicas de trasparencia de acuerdo a la normatividad.</t>
  </si>
  <si>
    <t>ACTUALIZACION</t>
  </si>
  <si>
    <t xml:space="preserve">Actualizacion del contenido realizada/Actualizacion del contenido por realizar   </t>
  </si>
  <si>
    <t>Elaborar informe de Respuesta a solicitudes de Transparencia Municipales.</t>
  </si>
  <si>
    <t>Promover en implementar politicas de trasparfencia que permitan garantizar el cumplimiento a la normatividad aplicable</t>
  </si>
  <si>
    <t>INFORME</t>
  </si>
  <si>
    <t xml:space="preserve">Informe realizado/Informe por realizar   </t>
  </si>
  <si>
    <t>COMISIÓN DE AGUA POTABLE Y ALCANTARILLADO</t>
  </si>
  <si>
    <t>001R01R01</t>
  </si>
  <si>
    <t>COMISION DE AGUA POTABLE Y ALCANTARILLADO</t>
  </si>
  <si>
    <t>PROTECCION AMBIENTAL</t>
  </si>
  <si>
    <t>ORDENACIÓN DE AGUAS RESIDUALES, DRENAJE Y ALCANTARILLADO</t>
  </si>
  <si>
    <t>AGUA PARA TODOS</t>
  </si>
  <si>
    <t>0501</t>
  </si>
  <si>
    <t>APROVECHAMIENTO Y REUTILIZACIÓN DEL AGUA</t>
  </si>
  <si>
    <t>Sesiones de la Comisión Municipal del agua</t>
  </si>
  <si>
    <t>Sesiones para la integración de la Comisión Municipal de agua</t>
  </si>
  <si>
    <t xml:space="preserve">Sesiones realizadas/Sesiones por realizar0   </t>
  </si>
  <si>
    <t>Proyecto de Desarrollo Sustentable</t>
  </si>
  <si>
    <t>Proyecto que permita que el servicio sea sustentable y que llegue a todos con un precio justo</t>
  </si>
  <si>
    <t>PROYECTO</t>
  </si>
  <si>
    <t xml:space="preserve">Proyecto elaborado/Proyecto por elaborar0   </t>
  </si>
  <si>
    <t>Exhorto o iniciativa de los procedimientos admisnistrativos y  jurídicos Agua para Todos</t>
  </si>
  <si>
    <t>Verificar el cumplimiento de la normatividad</t>
  </si>
  <si>
    <t xml:space="preserve">Iniciativa realizada/Iniciativa por realizar0   </t>
  </si>
  <si>
    <t>Elevar la eficiencia física en el servicio de agua</t>
  </si>
  <si>
    <t>Vigilar, supervisar y dar seguimiento al servicio de agua</t>
  </si>
  <si>
    <t xml:space="preserve">Eficiencia lograda/Eficiencia por lograr   </t>
  </si>
  <si>
    <t>Elevar la eficiencia comercial en el servicio de agua</t>
  </si>
  <si>
    <t>Eficientar el servicio comercial del agua en el Municipio de Aguascalientes</t>
  </si>
  <si>
    <t>Acercamiento con los usuarios para elevar el nivel en cultura del agua</t>
  </si>
  <si>
    <t>Elevar el nivel de conocimiento en cultura del agua en el usuario sobre afectaciones en el servicio, cuidado y reúso del agua</t>
  </si>
  <si>
    <t xml:space="preserve">Acciones realizadas/Acciones por realizar   </t>
  </si>
  <si>
    <t>Aumento en el volumen de agua saneada reusada</t>
  </si>
  <si>
    <t>Reutilización de agua tratada</t>
  </si>
  <si>
    <t xml:space="preserve">volumen de agua saneada/volumen de agua por sanear   </t>
  </si>
  <si>
    <t>Aumentar cobertura de infraestructura de agua potable</t>
  </si>
  <si>
    <t>Mantener los niveles de cobertura de los servicios de agua potable, alcantarillado y saneamiento</t>
  </si>
  <si>
    <t xml:space="preserve">Cobertura mantenida/Cobertura por mantener   </t>
  </si>
  <si>
    <t>Aumentar Cobertura de infraestructura de Alcantarillado Sanitario y Pluvial</t>
  </si>
  <si>
    <t>Mantenimiento de los niveles de cobertura de infraestructura de Alcantarillado Sanitario y Pluvial</t>
  </si>
  <si>
    <t xml:space="preserve">Mantenimiento realizado/Mantenimiento programado   </t>
  </si>
  <si>
    <t>OTRAS NO CLASIFICADAS EN FUNCIONES ANTERIORES</t>
  </si>
  <si>
    <t>TRANSFERENCIAS, PARTICIPACIONES Y APORTACIONES ENTRE DIFERENTES NIVELES Y ORDENES DE GOBIERNO</t>
  </si>
  <si>
    <t>TRANSFERENCIAS ENTRE DIFERENTES NIVELES Y ORDENES DE GOBIERNO</t>
  </si>
  <si>
    <t>Proyecto de Desarrollo Sustentable del Agua</t>
  </si>
  <si>
    <t>Realizar un estudio sobre la sustentabilidad y uso del Agua en la Zona Metropolitana</t>
  </si>
  <si>
    <t xml:space="preserve">Estudio realizado/Estudio por realizar   </t>
  </si>
  <si>
    <t>PROPÓSITO</t>
  </si>
  <si>
    <t>Reviviendo el Rio San Pedro</t>
  </si>
  <si>
    <t>Acciones coordinadas a nivel de la zona metropolitana</t>
  </si>
  <si>
    <t>Planta de tratamiento de aguas residuales</t>
  </si>
  <si>
    <t>Realizar la gestión para la zona metropolitana para conseguir la operación de una nueva planta de tratamiento de aguas residuales</t>
  </si>
  <si>
    <t xml:space="preserve">Gestión para planta de tratamiento (realizada)/Gestión para planta de tratamiento (por realizar)   </t>
  </si>
  <si>
    <t>IMPLAN</t>
  </si>
  <si>
    <t>001R02R02</t>
  </si>
  <si>
    <t>Programa Sectorial de Equipamiento Urbano</t>
  </si>
  <si>
    <t>Análisis para la mejora e instalación de equipamiento urbano en el  Municipio de Aguascalientes</t>
  </si>
  <si>
    <t xml:space="preserve">Documento realizado/Documento por realizar0   </t>
  </si>
  <si>
    <t>Estudios, Diagnósticos y Seguimiento Participativo</t>
  </si>
  <si>
    <t>Análisis del territorio para la mejora de la gestión municipal mediante estudios, diagnósticos y el seguimiento participativo</t>
  </si>
  <si>
    <t xml:space="preserve">Estudios realizados/Estudios por realizar0   </t>
  </si>
  <si>
    <t>Cartografía única del Municipio de Aguascalientes</t>
  </si>
  <si>
    <t>Contar con una Plataforma única de cartografía para el Municipio de Aguascalientes</t>
  </si>
  <si>
    <t xml:space="preserve">Plataforma elaborada/Plataforma por elaborar0   </t>
  </si>
  <si>
    <t>Unidad de Banco de Proyectos estratégicos de largo plazo</t>
  </si>
  <si>
    <t>Contar con una Unidad de Banco de  proyectos para la mejora y seguimiento de la gestión municipal</t>
  </si>
  <si>
    <t>UNIDADES</t>
  </si>
  <si>
    <t xml:space="preserve">Unidad de proyectos realizado/Unidad de proyectos por realizar0   </t>
  </si>
  <si>
    <t>Tablero Integral de Control y Evaluación</t>
  </si>
  <si>
    <t>Contar con un sistema de integración de información para una mejor evaluación y control en la gestión municipal</t>
  </si>
  <si>
    <t xml:space="preserve">Tablero elaborado/Tablero por elaborar   </t>
  </si>
  <si>
    <t>Reportes del Tablero Integral de Control y Evaluación</t>
  </si>
  <si>
    <t>Obtención de rerportes del Tablero Integral de Control y Evaluación  para la mejora en la gestión municipal</t>
  </si>
  <si>
    <t xml:space="preserve">Reportes obtenidos/Reportes por obtener   </t>
  </si>
  <si>
    <t>Evaluación de Fondos Federales</t>
  </si>
  <si>
    <t>Evaluación de Fondos Federales para el mejoramiento y seguimiento en la gestión municipal</t>
  </si>
  <si>
    <t>EVALUACION</t>
  </si>
  <si>
    <t xml:space="preserve">Evaluaciones realizadas/Evaluaciones por realizar   </t>
  </si>
  <si>
    <t>Programa de Desarrollo Urbano Municipal.</t>
  </si>
  <si>
    <t>Propuesta del Gobierno Municipal con las estrategías, programas e inicadores a seguir cada dependencia</t>
  </si>
  <si>
    <t xml:space="preserve">Documento elaborado/Documento por elaborar   </t>
  </si>
  <si>
    <t>Elaboración del Programa Anual de Evaluación (PAE)</t>
  </si>
  <si>
    <t>Elaboración del  documento del Programa Anual de Evaluación (PAE)</t>
  </si>
  <si>
    <t>Publicación del Programa Anual de Evaluación (PAE)</t>
  </si>
  <si>
    <t>Publicar en el periódico oficial el Programa Anual de Evaluación</t>
  </si>
  <si>
    <t xml:space="preserve">Publicación realizada/Publicación por realizar0   </t>
  </si>
  <si>
    <t>Programa Intermunicipal de Infraestructura y Equipamiento Urbano</t>
  </si>
  <si>
    <t>Propuesta de banco de proyectos metropolitanos.</t>
  </si>
  <si>
    <t>PROPUESTA</t>
  </si>
  <si>
    <t xml:space="preserve">Propuesta realizada/Propuesta por realizar   </t>
  </si>
  <si>
    <t>IMMA</t>
  </si>
  <si>
    <t>001R03R03</t>
  </si>
  <si>
    <t>0201</t>
  </si>
  <si>
    <t>IGUALDAD Y NO DISCRIMINACIÓN ENTRE MUJERES Y HOMBRES</t>
  </si>
  <si>
    <t>Recertificación de entidades y dependencias municipales en la Norma de Igualdad Laboral y No Discriminación (NMX-R-025-SCFI-2015).</t>
  </si>
  <si>
    <t>Promover una cultura institucional con enfoque de genero para favorecer el desarrollo integral de los y las trabajadoras del municipio</t>
  </si>
  <si>
    <t xml:space="preserve">Recertificacion de entidades y dependencias municipales (Realizadas)/Recertificacion de entidades y dependencias municipales (Programadas)0   </t>
  </si>
  <si>
    <t>CAPACITACIONES
CAPACITACION</t>
  </si>
  <si>
    <t>Programa de capacitación en materia de igualdad laboral, no discriminación y derechos humanos.</t>
  </si>
  <si>
    <t>Promover una cultura institucional con enfoque de genero para favorecer el desarrollo integral de los trabajadores(ras) del municipio.</t>
  </si>
  <si>
    <t xml:space="preserve">Capacitaciones dadas dentro del Programa/Capacitaciones por realizar en el Programa   </t>
  </si>
  <si>
    <t>Salud de la mujer. (Comp. Camp.).</t>
  </si>
  <si>
    <t>Promover eL acceso a la informacion oportuna sobre salud</t>
  </si>
  <si>
    <t xml:space="preserve">Salud de la mujer. (Realizado.)./Salud de la mujer. (Programado.).0   </t>
  </si>
  <si>
    <t>Fortalecer la Red de Lactarios Municipales.</t>
  </si>
  <si>
    <t>Buscar el fortalecimiento de la  Red de Lactarios Municipales.</t>
  </si>
  <si>
    <t>LACTARIO OPERANDO</t>
  </si>
  <si>
    <t>ECONOMIA</t>
  </si>
  <si>
    <t xml:space="preserve">Fortalecer la Red de Lactarios Municipales Operando./ed de Lactarios Municipales Programadas0   </t>
  </si>
  <si>
    <t>Tarjeta IMMAGINA. (Comp. Camp.).</t>
  </si>
  <si>
    <t>Proporcionar los diferentes beneficios con los que cuenta tarjeta IMMAGINA a las mujeres del municipio.</t>
  </si>
  <si>
    <t>TARJETAS</t>
  </si>
  <si>
    <t xml:space="preserve">Tarjeta IMMAGINA. (Entregadas)./Tarjeta IMMAGINA. (Por Entregar).   </t>
  </si>
  <si>
    <t>Taller prevención de la violencia hacia las mujeres en sus relaciones de pareja (matrimonio, noviazgo, concubinato).</t>
  </si>
  <si>
    <t>Prevenir la violencia contra las mujeres en el ámbito público y privado de manera integral.</t>
  </si>
  <si>
    <t xml:space="preserve">Talleres Realizados/Talleres por realizar0   </t>
  </si>
  <si>
    <t>Acción prevención de la violencia hacia las mujeres en sus relaciones de pareja (matrimonio, noviazgo, concubinato).</t>
  </si>
  <si>
    <t>Prevencion de la violencia contra las muejeres en el ámbito público y privado de manera integral.</t>
  </si>
  <si>
    <t>ACCIONES / ATENCIÓN</t>
  </si>
  <si>
    <t xml:space="preserve">Prevención de la violencia hacia las mujeres en sus relaciones de pareja acciones por relizadas/Prevención de la violencia hacia las mujeres en sus relaciones de pareja acciones por realizar0   </t>
  </si>
  <si>
    <t>Espacio de Resguardo Temporal</t>
  </si>
  <si>
    <t>Apoyar a las mujeres que se sientan en peligro de violencia en el ámbito público y privado de manera integral y comunitaria.</t>
  </si>
  <si>
    <t xml:space="preserve">Espacio de Resguardo Temporal/Espacio de Resguardo Temporal   </t>
  </si>
  <si>
    <t>Servicios especializados psicológicos, jurídicos, médicos, de gestión social, entre otros, brindados.</t>
  </si>
  <si>
    <t>Brindar servicios psicologicos, juridicos, medicos entre otros a las mujeres</t>
  </si>
  <si>
    <t>ATENCION INTEGRAL</t>
  </si>
  <si>
    <t xml:space="preserve">Servicios especializados psicológicos, jurídicos, médicos, de gestión social./Servicios especializados psicológicos, jurídicos, médicos, de gestión social.   </t>
  </si>
  <si>
    <t>Capacitación para la prevención y atención de la violencia contra las mujeres.</t>
  </si>
  <si>
    <t>Curso de capacitación para la prevención y atención de la violencia contra las mujeres.</t>
  </si>
  <si>
    <t>INSTITUTO MUNICIPAL AGUASCALENTENSE PARA LA CULTURA</t>
  </si>
  <si>
    <t>001R04R04</t>
  </si>
  <si>
    <t>Fomentar la creación literaria y el Premio Dolores Castro.</t>
  </si>
  <si>
    <t>Impulsar el desarrollo y creación culturar por medio de la difusión de actividades y producciones culturales de los diversos sectores de la sociedad.</t>
  </si>
  <si>
    <t>PREMIO</t>
  </si>
  <si>
    <t xml:space="preserve">Premios entregados/Premios por entregar   </t>
  </si>
  <si>
    <t>Editar y publicar libros que promuevan el talento local y nacional.</t>
  </si>
  <si>
    <t>Fomentar el desarrollo y creación cultural por medio de la difusión de actividades</t>
  </si>
  <si>
    <t xml:space="preserve">Libros publicados/Libros por publicar0   </t>
  </si>
  <si>
    <t>Aniversario de la fundación de la Ciudad de Aguascalientes.</t>
  </si>
  <si>
    <t>Fomentar las actividades culturales para el aniversario de la ciudad</t>
  </si>
  <si>
    <t xml:space="preserve">Evento realizado/Evento por realizar   </t>
  </si>
  <si>
    <t>Con motivo de la contigencia ocasionada por la pandemia del COVID-19 , Esta celebración anual está sujeta a la disponibilidad presupuestaria con que se cuenta para su realización. En el 2020 no se contó con presupuesto para llevar a cabo las actividades, además, por cuestiones de pandemia no fue posible realizar actos masivos, motivo por el cuál, se realizó un evento virtual.</t>
  </si>
  <si>
    <t>Consolidar las actividades culturales y artísticas del corredor Cultural Carranza.</t>
  </si>
  <si>
    <t>Impulsar el desarrollo y creación cultural</t>
  </si>
  <si>
    <t>Con motivo de la contigencia ocasionada por la pandemia del COVID-19 , las actividades programadas para el mes de abril y mayo durante la Feria Nacional de San Marcos en el Corredor Cultural Carranza tuvieron que ser suspendidas en 2020. Para este 2021 se están reprogramando las actividades, ya que no habrá feria nuevamente y para dar cumplimiento, se realizarán un total de 100 actividades, que incluyen entrevistas por medio de Podcast y presentaciones en línea. Estas actividades se realizarán a partir de abril al 15 de octubre de 2021.</t>
  </si>
  <si>
    <t>Tianguis Cultural (Pa-Dominguear)</t>
  </si>
  <si>
    <t>Impulsar el desarrollo espacios publicos donde se pueda fomentar la cultura y una sana convivencia.</t>
  </si>
  <si>
    <t>Activaciones en barrios mágicos</t>
  </si>
  <si>
    <t>Brindar a los habiotantes la igualdad de opotunidades para el acceso al desarrollo cultural, artisitco, recreativo y deportivo</t>
  </si>
  <si>
    <t>Administrar un canal oficial del IMAC</t>
  </si>
  <si>
    <t>Impulsar el desarrollo y el fomento a las actividades y producciones culturales</t>
  </si>
  <si>
    <t>TEMPORADA</t>
  </si>
  <si>
    <t xml:space="preserve">Temporadas realizadas/Temporadas por realizar0   </t>
  </si>
  <si>
    <t>Administrar un canal oficial del IMAC /capítulo</t>
  </si>
  <si>
    <t>CAPÍTULOS</t>
  </si>
  <si>
    <t xml:space="preserve">Capítulos realizados/Capítulos por realizar   </t>
  </si>
  <si>
    <t>Presentación de la Banda Sinfónica Municipal dirigido a todo público (Esta es tu Banda).</t>
  </si>
  <si>
    <t>Inspirar y fomentar el desarrollo artístico de las niñas, niños y jovenes.</t>
  </si>
  <si>
    <t>PRESENTACIONES</t>
  </si>
  <si>
    <t xml:space="preserve">Presentación de la Banda Sinfónica Municipal realizadas/Presentación de la Banda Sinfónica Municipal por realizar   </t>
  </si>
  <si>
    <t>Con motivo de la contigencia ocasionada por la pandemia del COVID-19 , se cancelaron todos los eventos públicos, además de que la mayoría de sus integrantes son personas adultas mayores y con enfermedades crónico-degenerativas y se encuentran dentro de la población vulnerable al COVID-19. En 2021, se reorganizo la agenda ya que debido a que continuamos en pandemia en lugar de 100 eventos, se realizarán 15 eventos y la grabación y distribución de un disco con 12 temas de ensamble con mariachi. Este se distribuirán de forma gratuita.</t>
  </si>
  <si>
    <t>Apoyar a las bandas locales de rock hidrocálido.</t>
  </si>
  <si>
    <t>Fomentar el desarrollo artisiticos de niñas }, niños y jovenes</t>
  </si>
  <si>
    <t xml:space="preserve">Apoyos otorgados a bandas/Apoyos por otorgar a bandas0   </t>
  </si>
  <si>
    <t>Con motivo de la contigencia ocasionada por la pandemia del COVID-19 , este rubro se abrió para apoyar a más grupos y artistas de diferentes géneros musicales y así poder beneficiar a un mayor número de voces locales.</t>
  </si>
  <si>
    <t>Fortalecer la compañía municipal de teatro.</t>
  </si>
  <si>
    <t>Brindar obras teatrales para el incremento de la compñia</t>
  </si>
  <si>
    <t xml:space="preserve">Presentaciones realizadas/Presentaciones por realizar   </t>
  </si>
  <si>
    <t>Con motivo de la contigencia ocasionada por la pandemia del COVID-19 , y a la cancelación de eventos públicos, la puesta en escena programada para el mes de abril se vio afectada, al no tener una fecha segura para poder reanudar actividades públicas se realizó una estrategia para presentar la obra en línea y así poder llegar a un público.</t>
  </si>
  <si>
    <t>Teatro Callejero</t>
  </si>
  <si>
    <t>Inspirar  a los niños, niñas y jovenes en actividades culturales que se brindan</t>
  </si>
  <si>
    <t xml:space="preserve">Presentaciones realizadas/Presentaciones por realizar0   </t>
  </si>
  <si>
    <t>Gestionar la realización del Encuentro de Teatro Popular Latinoamericano.</t>
  </si>
  <si>
    <t>Inspirar y fomentar el desarrollo artístico de las niñas, niños  y jovenes.</t>
  </si>
  <si>
    <t>ENCUENTRO</t>
  </si>
  <si>
    <t xml:space="preserve">Encuentros realizados/Encuentros por realizar   </t>
  </si>
  <si>
    <t>Realizar presentaciones para el fomento del desarrollo artístico</t>
  </si>
  <si>
    <t>Con motivo de la contigencia ocasionada por la pandemia del COVID-19 ,se realizaron el mayor número de eventos posible durante el evento del ENTEPOLA.</t>
  </si>
  <si>
    <t>Apoyar la puesta en escena y exhibición de proyectos artísticos de asociaciones civiles vinculados interinstitucionalmente.</t>
  </si>
  <si>
    <t>Brindar el apoyo a la puesta escena y exhibición de proyectos artísticos.</t>
  </si>
  <si>
    <t xml:space="preserve">Proyectos Apoyados/Proyectos por Apoyar   </t>
  </si>
  <si>
    <t>Promover unidades de exploración artística en zonas vulnerables del Municipio, dirigidas a niños y niñas en edad escolar. (Comp. Camp.).</t>
  </si>
  <si>
    <t>Fomentar el desarrollo artístico en los  niñas, niñas  y jovenes</t>
  </si>
  <si>
    <t xml:space="preserve">Unidades de exploracion operando/Unidades de exploracion   </t>
  </si>
  <si>
    <t>Crear una Orquestas y Coros Juveniles en la zona Poniente.</t>
  </si>
  <si>
    <t>Impulsar el fomento del desarrollo de orquestas  y coros  en los niños, niñas y jovenes</t>
  </si>
  <si>
    <t>ORQUESTA</t>
  </si>
  <si>
    <t xml:space="preserve">Orquestas Operando/Orquestas   </t>
  </si>
  <si>
    <t>Crear Coros Juveniles en la Zona Poniente</t>
  </si>
  <si>
    <t>COROS</t>
  </si>
  <si>
    <t xml:space="preserve">Coros en Operacion/Coros0   </t>
  </si>
  <si>
    <t>INSTITUTO MUNICIPAL DE LA JUVENTUD DE AGUASCALIENTES</t>
  </si>
  <si>
    <t>001R05R05</t>
  </si>
  <si>
    <t>0207</t>
  </si>
  <si>
    <t>DESARROLLO INTEGRAL DE LA JUVENTUD</t>
  </si>
  <si>
    <t>Talleres tú eres joven</t>
  </si>
  <si>
    <t>Realización de talleres para jóvenes</t>
  </si>
  <si>
    <t xml:space="preserve">Talleres realizados/Talleres por realizar0   </t>
  </si>
  <si>
    <t>Pláticas Me quiero y me cuido</t>
  </si>
  <si>
    <t>Acción en materia de autoestima</t>
  </si>
  <si>
    <t xml:space="preserve">Pláticas realizadas/Pláticas por realizar   </t>
  </si>
  <si>
    <t>Taller Me quiero y me cuido</t>
  </si>
  <si>
    <t>Talleres en materia de autoestima</t>
  </si>
  <si>
    <t>Terapias Me quiero y me cuido</t>
  </si>
  <si>
    <t>Acciones en materia de autoestima</t>
  </si>
  <si>
    <t xml:space="preserve">Terapias realizadas/Terapias por realizar0   </t>
  </si>
  <si>
    <t>Monólogo Sin drogas es mejor</t>
  </si>
  <si>
    <t>Concientización en temas relacionados con el abuso y consumo de drogas</t>
  </si>
  <si>
    <t>PLATICAS O CONFERENCIAS</t>
  </si>
  <si>
    <t>Con motivo de la contigencia ocasionada por la pandemia del COVID-19 , no se pudo cumplir con lo programado</t>
  </si>
  <si>
    <t>Conferencias Sin drogas es mejor</t>
  </si>
  <si>
    <t>Conferencias para la Concientización en temas relacionados con el abuso del consumo de drogas</t>
  </si>
  <si>
    <t xml:space="preserve">Conferencias realizadas/Conferencias a realizar   </t>
  </si>
  <si>
    <t>Representaciones escénicas</t>
  </si>
  <si>
    <t>Representaciones escénicas para los jóvenes</t>
  </si>
  <si>
    <t>Pláticas de educación sexual</t>
  </si>
  <si>
    <t>Pláticas para concientización en materia de educación sexual</t>
  </si>
  <si>
    <t xml:space="preserve">pláticas realizadas/Pláticas por realizar   </t>
  </si>
  <si>
    <t>Tamizaje educación sexual</t>
  </si>
  <si>
    <t>Pruebas médicas en materia de educación sexual</t>
  </si>
  <si>
    <t xml:space="preserve">Pruebas realizadas/Pruebas por realizar   </t>
  </si>
  <si>
    <t>Pláticas pensando en mi futuro</t>
  </si>
  <si>
    <t>Pláticas para realizar acciones para el desarrollo de habilidades</t>
  </si>
  <si>
    <t xml:space="preserve">Pláticas realizadas/Pláticas por realizar0   </t>
  </si>
  <si>
    <t>Feria pensando en mi futuro</t>
  </si>
  <si>
    <t>Feria para la realización de  acciones en el desarrollo de habilidades</t>
  </si>
  <si>
    <t>FERIAS</t>
  </si>
  <si>
    <t xml:space="preserve">Ferias realizadas/Ferias programadas   </t>
  </si>
  <si>
    <t>Becas pensando en mi futuro</t>
  </si>
  <si>
    <t>Otorgamiento de becas para el desarrollo de habilidades y oficios (Incluye ajuste por COVID19)</t>
  </si>
  <si>
    <t xml:space="preserve">Becas otorgadas/Becas por otorgar0   </t>
  </si>
  <si>
    <t>Vinculación pensando en mi futuro (test)</t>
  </si>
  <si>
    <t>Acciones de vinculación con organizaciones</t>
  </si>
  <si>
    <t>Escuela para padres</t>
  </si>
  <si>
    <t>Pláticas escuela para padres</t>
  </si>
  <si>
    <t>IMJUVAcard</t>
  </si>
  <si>
    <t>Entrega de tarjetas con descuentos a jóvenes en negocios con convenio en el Municipio de Aguascalientes</t>
  </si>
  <si>
    <t xml:space="preserve">Tarjetas entregadas/Tarjetas por entregar0   </t>
  </si>
  <si>
    <t>Universitarios transformando tu colonia</t>
  </si>
  <si>
    <t>Brigadas por parte de los universitarios para apoyo en las colonias en acciones varias</t>
  </si>
  <si>
    <t xml:space="preserve">Brigadas realizadas/Brigadas por realizar0   </t>
  </si>
  <si>
    <t>Con motivo de la contigencia ocasionada por la pandemia del COVID-19 , no se pudo cumplir con lo programado.</t>
  </si>
  <si>
    <t>Voluntarios Juveniles</t>
  </si>
  <si>
    <t>Apoyo voluntario de jóvenes en diversas actividades</t>
  </si>
  <si>
    <t xml:space="preserve">Apoyos juveniles realizados/Apoyos juveniles por realizar0   </t>
  </si>
  <si>
    <t>Al Máximo (Espacio)</t>
  </si>
  <si>
    <t>Espacios para acciones en el programa al máximo</t>
  </si>
  <si>
    <t xml:space="preserve">Acciones por realizar/Acciones realizada   </t>
  </si>
  <si>
    <t>Pensando en mi futuro(test)</t>
  </si>
  <si>
    <t>Alicación de test de orientación vocacional</t>
  </si>
  <si>
    <t>EXAMEN</t>
  </si>
  <si>
    <t xml:space="preserve">Examen-test aplicado/Examen-test por aplicar   </t>
  </si>
  <si>
    <t>Se cumplio en 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</si>
</sst>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sz val="11"/>
      <color theme="1"/>
      <name val="Calibri"/>
      <family val="2"/>
      <scheme val="minor"/>
    </font>
    <font>
      <sz val="11"/>
      <color theme="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49" fontId="0" fillId="0" borderId="0" xfId="0" applyNumberFormat="1"/>
    <xf numFmtId="0" fontId="0" fillId="0" borderId="0" xfId="0" applyFill="1"/>
    <xf numFmtId="49" fontId="0" fillId="0" borderId="0" xfId="0" applyNumberFormat="1" applyFill="1"/>
    <xf numFmtId="0" fontId="2" fillId="0" borderId="0" xfId="0" applyFont="1" applyFill="1"/>
    <xf numFmtId="49" fontId="2" fillId="0" borderId="0" xfId="0" applyNumberFormat="1" applyFont="1" applyFill="1"/>
    <xf numFmtId="49" fontId="1" fillId="0" borderId="0" xfId="0" applyNumberFormat="1" applyFont="1" applyFill="1"/>
    <xf numFmtId="0" fontId="1" fillId="0" borderId="0" xfId="0" applyFont="1" applyFill="1"/>
    <xf numFmtId="0" fontId="0" fillId="0" borderId="0" xfId="0" applyFill="1" applyAlignment="1">
      <alignment horizontal="center" textRotation="90"/>
    </xf>
    <xf numFmtId="0" fontId="0" fillId="0" borderId="0" xfId="0" applyAlignment="1">
      <alignment horizontal="center" textRotation="90"/>
    </xf>
    <xf numFmtId="0" fontId="1" fillId="0" borderId="0" xfId="0" applyFont="1" applyFill="1" applyAlignment="1">
      <alignment horizontal="center" textRotation="90"/>
    </xf>
    <xf numFmtId="0" fontId="0" fillId="0" borderId="0" xfId="0" applyAlignment="1">
      <alignment horizontal="center"/>
    </xf>
    <xf numFmtId="0" fontId="0" fillId="0" borderId="0" xfId="0" applyFill="1" applyAlignment="1">
      <alignment horizontal="center"/>
    </xf>
    <xf numFmtId="0" fontId="2"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G293"/>
  <sheetViews>
    <sheetView tabSelected="1" workbookViewId="0">
      <pane ySplit="2" topLeftCell="A3" activePane="bottomLeft" state="frozen"/>
      <selection pane="bottomLeft" activeCell="B13" sqref="B13"/>
    </sheetView>
  </sheetViews>
  <sheetFormatPr baseColWidth="10" defaultColWidth="9.140625" defaultRowHeight="15" x14ac:dyDescent="0.25"/>
  <cols>
    <col min="1" max="1" width="9.140625" style="2"/>
    <col min="2" max="2" width="56.7109375" customWidth="1"/>
    <col min="3" max="3" width="11.140625" customWidth="1"/>
    <col min="4" max="4" width="56.7109375" customWidth="1"/>
    <col min="5" max="5" width="3.140625" customWidth="1"/>
    <col min="6" max="6" width="30.42578125" customWidth="1"/>
    <col min="7" max="7" width="2.140625" customWidth="1"/>
    <col min="8" max="8" width="49.28515625" customWidth="1"/>
    <col min="9" max="9" width="2" customWidth="1"/>
    <col min="10" max="10" width="99.28515625" customWidth="1"/>
    <col min="11" max="11" width="2" customWidth="1"/>
    <col min="12" max="12" width="66" customWidth="1"/>
    <col min="13" max="13" width="3.140625" customWidth="1"/>
    <col min="14" max="14" width="22.85546875" customWidth="1"/>
    <col min="15" max="15" width="2" customWidth="1"/>
    <col min="16" max="16" width="25" customWidth="1"/>
    <col min="17" max="17" width="1.85546875" customWidth="1"/>
    <col min="18" max="18" width="34.28515625" customWidth="1"/>
    <col min="19" max="19" width="5.42578125" customWidth="1"/>
    <col min="20" max="20" width="36.5703125" customWidth="1"/>
    <col min="21" max="21" width="14.5703125" style="2" customWidth="1"/>
    <col min="22" max="22" width="52.28515625" style="7" customWidth="1"/>
    <col min="23" max="23" width="8.7109375" customWidth="1"/>
    <col min="24" max="24" width="12.28515625" customWidth="1"/>
    <col min="25" max="25" width="13" customWidth="1"/>
    <col min="26" max="26" width="8.85546875" customWidth="1"/>
    <col min="27" max="27" width="4.28515625" customWidth="1"/>
    <col min="28" max="28" width="25.5703125" customWidth="1"/>
    <col min="29" max="29" width="3.140625" customWidth="1"/>
    <col min="30" max="30" width="10.7109375" customWidth="1"/>
    <col min="31" max="31" width="0.140625" customWidth="1"/>
    <col min="32" max="32" width="12" style="12" customWidth="1"/>
    <col min="33" max="44" width="6.140625" customWidth="1"/>
    <col min="45" max="45" width="12.5703125" style="12" customWidth="1"/>
    <col min="46" max="57" width="5.85546875" customWidth="1"/>
    <col min="58" max="58" width="38.140625" style="2" customWidth="1"/>
    <col min="59" max="59" width="14.140625" style="2" customWidth="1"/>
    <col min="60" max="60" width="13.140625" style="2" customWidth="1"/>
    <col min="61" max="16384" width="9.140625" style="2"/>
  </cols>
  <sheetData>
    <row r="1" spans="1:60" s="8" customFormat="1" ht="115.5" x14ac:dyDescent="0.25">
      <c r="A1" s="8"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8" t="s">
        <v>20</v>
      </c>
      <c r="V1" s="10" t="s">
        <v>21</v>
      </c>
      <c r="W1" s="9" t="s">
        <v>22</v>
      </c>
      <c r="X1" s="9" t="s">
        <v>23</v>
      </c>
      <c r="Y1" s="9" t="s">
        <v>24</v>
      </c>
      <c r="Z1" s="9" t="s">
        <v>25</v>
      </c>
      <c r="AA1" s="9" t="s">
        <v>26</v>
      </c>
      <c r="AB1" s="9" t="s">
        <v>27</v>
      </c>
      <c r="AC1" s="9" t="s">
        <v>28</v>
      </c>
      <c r="AD1" s="9" t="s">
        <v>29</v>
      </c>
      <c r="AE1" s="9" t="s">
        <v>30</v>
      </c>
      <c r="AF1" s="8" t="s">
        <v>31</v>
      </c>
      <c r="AG1" s="9" t="s">
        <v>32</v>
      </c>
      <c r="AH1" s="9" t="s">
        <v>33</v>
      </c>
      <c r="AI1" s="9" t="s">
        <v>34</v>
      </c>
      <c r="AJ1" s="9" t="s">
        <v>35</v>
      </c>
      <c r="AK1" s="9" t="s">
        <v>36</v>
      </c>
      <c r="AL1" s="9" t="s">
        <v>37</v>
      </c>
      <c r="AM1" s="9" t="s">
        <v>38</v>
      </c>
      <c r="AN1" s="9" t="s">
        <v>39</v>
      </c>
      <c r="AO1" s="9" t="s">
        <v>40</v>
      </c>
      <c r="AP1" s="9" t="s">
        <v>41</v>
      </c>
      <c r="AQ1" s="9" t="s">
        <v>42</v>
      </c>
      <c r="AR1" s="9" t="s">
        <v>43</v>
      </c>
      <c r="AS1" s="8" t="s">
        <v>44</v>
      </c>
      <c r="AT1" s="9" t="s">
        <v>45</v>
      </c>
      <c r="AU1" s="9" t="s">
        <v>46</v>
      </c>
      <c r="AV1" s="9" t="s">
        <v>47</v>
      </c>
      <c r="AW1" s="9" t="s">
        <v>48</v>
      </c>
      <c r="AX1" s="9" t="s">
        <v>49</v>
      </c>
      <c r="AY1" s="9" t="s">
        <v>50</v>
      </c>
      <c r="AZ1" s="9" t="s">
        <v>51</v>
      </c>
      <c r="BA1" s="9" t="s">
        <v>52</v>
      </c>
      <c r="BB1" s="9" t="s">
        <v>53</v>
      </c>
      <c r="BC1" s="9" t="s">
        <v>54</v>
      </c>
      <c r="BD1" s="9" t="s">
        <v>55</v>
      </c>
      <c r="BE1" s="9" t="s">
        <v>56</v>
      </c>
      <c r="BF1" s="8" t="s">
        <v>57</v>
      </c>
      <c r="BG1" s="8" t="s">
        <v>58</v>
      </c>
      <c r="BH1" s="8" t="s">
        <v>59</v>
      </c>
    </row>
    <row r="2" spans="1:60" customFormat="1" x14ac:dyDescent="0.25">
      <c r="A2">
        <v>20000</v>
      </c>
      <c r="B2" s="1" t="s">
        <v>60</v>
      </c>
      <c r="C2" s="1" t="s">
        <v>61</v>
      </c>
      <c r="D2" s="1" t="s">
        <v>60</v>
      </c>
      <c r="E2" s="1" t="s">
        <v>62</v>
      </c>
      <c r="F2" s="1" t="s">
        <v>63</v>
      </c>
      <c r="G2" s="1" t="s">
        <v>64</v>
      </c>
      <c r="H2" s="1" t="s">
        <v>65</v>
      </c>
      <c r="I2" s="1" t="s">
        <v>66</v>
      </c>
      <c r="J2" s="1" t="s">
        <v>67</v>
      </c>
      <c r="K2" s="1" t="s">
        <v>64</v>
      </c>
      <c r="L2" s="1" t="s">
        <v>68</v>
      </c>
      <c r="M2" s="1" t="s">
        <v>69</v>
      </c>
      <c r="N2" s="1" t="s">
        <v>70</v>
      </c>
      <c r="O2" s="1" t="s">
        <v>64</v>
      </c>
      <c r="P2" s="1" t="s">
        <v>71</v>
      </c>
      <c r="Q2" s="1" t="s">
        <v>72</v>
      </c>
      <c r="R2" s="1" t="s">
        <v>73</v>
      </c>
      <c r="S2" s="1" t="s">
        <v>74</v>
      </c>
      <c r="T2" s="1" t="s">
        <v>75</v>
      </c>
      <c r="U2" s="1" t="s">
        <v>62</v>
      </c>
      <c r="V2" s="1" t="s">
        <v>76</v>
      </c>
      <c r="W2" s="1" t="s">
        <v>77</v>
      </c>
      <c r="X2" s="1" t="s">
        <v>78</v>
      </c>
      <c r="Y2" s="1" t="s">
        <v>79</v>
      </c>
      <c r="Z2">
        <v>556</v>
      </c>
      <c r="AA2">
        <v>23</v>
      </c>
      <c r="AB2" s="1" t="s">
        <v>80</v>
      </c>
      <c r="AC2" s="1" t="s">
        <v>69</v>
      </c>
      <c r="AD2" s="1" t="s">
        <v>81</v>
      </c>
      <c r="AE2" s="1" t="s">
        <v>82</v>
      </c>
      <c r="AF2" s="11">
        <v>762</v>
      </c>
      <c r="AG2">
        <v>0</v>
      </c>
      <c r="AH2">
        <v>100</v>
      </c>
      <c r="AI2">
        <v>0</v>
      </c>
      <c r="AJ2">
        <v>160</v>
      </c>
      <c r="AK2">
        <v>0</v>
      </c>
      <c r="AL2">
        <v>125</v>
      </c>
      <c r="AM2">
        <v>0</v>
      </c>
      <c r="AN2">
        <v>250</v>
      </c>
      <c r="AO2">
        <v>127</v>
      </c>
      <c r="AP2">
        <v>0</v>
      </c>
      <c r="AQ2">
        <v>0</v>
      </c>
      <c r="AR2">
        <v>0</v>
      </c>
      <c r="AS2" s="11">
        <v>762</v>
      </c>
      <c r="AT2">
        <v>0</v>
      </c>
      <c r="AU2">
        <v>66</v>
      </c>
      <c r="AV2">
        <v>0</v>
      </c>
      <c r="AW2">
        <v>0</v>
      </c>
      <c r="AX2">
        <v>0</v>
      </c>
      <c r="AY2">
        <v>201</v>
      </c>
      <c r="AZ2">
        <v>0</v>
      </c>
      <c r="BA2">
        <v>187</v>
      </c>
      <c r="BB2">
        <v>93</v>
      </c>
      <c r="BC2">
        <v>215</v>
      </c>
      <c r="BD2">
        <v>0</v>
      </c>
      <c r="BE2">
        <v>0</v>
      </c>
      <c r="BG2" s="1" t="s">
        <v>83</v>
      </c>
      <c r="BH2" s="1" t="s">
        <v>84</v>
      </c>
    </row>
    <row r="3" spans="1:60" customFormat="1" x14ac:dyDescent="0.25">
      <c r="A3">
        <v>20000</v>
      </c>
      <c r="B3" s="1" t="s">
        <v>60</v>
      </c>
      <c r="C3" s="1" t="s">
        <v>61</v>
      </c>
      <c r="D3" s="1" t="s">
        <v>60</v>
      </c>
      <c r="E3" s="1" t="s">
        <v>62</v>
      </c>
      <c r="F3" s="1" t="s">
        <v>63</v>
      </c>
      <c r="G3" s="1" t="s">
        <v>64</v>
      </c>
      <c r="H3" s="1" t="s">
        <v>65</v>
      </c>
      <c r="I3" s="1" t="s">
        <v>66</v>
      </c>
      <c r="J3" s="1" t="s">
        <v>67</v>
      </c>
      <c r="K3" s="1" t="s">
        <v>64</v>
      </c>
      <c r="L3" s="1" t="s">
        <v>68</v>
      </c>
      <c r="M3" s="1" t="s">
        <v>69</v>
      </c>
      <c r="N3" s="1" t="s">
        <v>70</v>
      </c>
      <c r="O3" s="1" t="s">
        <v>64</v>
      </c>
      <c r="P3" s="1" t="s">
        <v>71</v>
      </c>
      <c r="Q3" s="1" t="s">
        <v>72</v>
      </c>
      <c r="R3" s="1" t="s">
        <v>73</v>
      </c>
      <c r="S3" s="1" t="s">
        <v>74</v>
      </c>
      <c r="T3" s="1" t="s">
        <v>75</v>
      </c>
      <c r="U3" s="1" t="s">
        <v>87</v>
      </c>
      <c r="V3" s="1" t="s">
        <v>88</v>
      </c>
      <c r="W3" s="1" t="s">
        <v>89</v>
      </c>
      <c r="X3" s="1" t="s">
        <v>90</v>
      </c>
      <c r="Y3" s="1" t="s">
        <v>79</v>
      </c>
      <c r="Z3">
        <v>12296</v>
      </c>
      <c r="AA3">
        <v>72</v>
      </c>
      <c r="AB3" s="1" t="s">
        <v>91</v>
      </c>
      <c r="AC3" s="1" t="s">
        <v>69</v>
      </c>
      <c r="AD3" s="1" t="s">
        <v>81</v>
      </c>
      <c r="AE3" s="1" t="s">
        <v>92</v>
      </c>
      <c r="AF3" s="11">
        <v>50000</v>
      </c>
      <c r="AG3">
        <v>6000</v>
      </c>
      <c r="AH3">
        <v>6000</v>
      </c>
      <c r="AI3">
        <v>5000</v>
      </c>
      <c r="AJ3">
        <v>5000</v>
      </c>
      <c r="AK3">
        <v>0</v>
      </c>
      <c r="AL3">
        <v>6000</v>
      </c>
      <c r="AM3">
        <v>6000</v>
      </c>
      <c r="AN3">
        <v>5000</v>
      </c>
      <c r="AO3">
        <v>10000</v>
      </c>
      <c r="AP3">
        <v>1000</v>
      </c>
      <c r="AQ3">
        <v>0</v>
      </c>
      <c r="AR3">
        <v>0</v>
      </c>
      <c r="AS3" s="11">
        <v>4495</v>
      </c>
      <c r="AT3">
        <v>0</v>
      </c>
      <c r="AU3">
        <v>0</v>
      </c>
      <c r="AV3">
        <v>0</v>
      </c>
      <c r="AW3">
        <v>0</v>
      </c>
      <c r="AX3">
        <v>0</v>
      </c>
      <c r="AY3">
        <v>140</v>
      </c>
      <c r="AZ3">
        <v>0</v>
      </c>
      <c r="BA3">
        <v>2992</v>
      </c>
      <c r="BB3">
        <v>1363</v>
      </c>
      <c r="BC3">
        <v>0</v>
      </c>
      <c r="BD3">
        <v>0</v>
      </c>
      <c r="BE3">
        <v>0</v>
      </c>
      <c r="BF3" s="1" t="s">
        <v>93</v>
      </c>
      <c r="BG3" s="1" t="s">
        <v>83</v>
      </c>
      <c r="BH3" s="1" t="s">
        <v>84</v>
      </c>
    </row>
    <row r="4" spans="1:60" customFormat="1" x14ac:dyDescent="0.25">
      <c r="A4">
        <v>20000</v>
      </c>
      <c r="B4" s="1" t="s">
        <v>60</v>
      </c>
      <c r="C4" s="1" t="s">
        <v>61</v>
      </c>
      <c r="D4" s="1" t="s">
        <v>60</v>
      </c>
      <c r="E4" s="1" t="s">
        <v>62</v>
      </c>
      <c r="F4" s="1" t="s">
        <v>63</v>
      </c>
      <c r="G4" s="1" t="s">
        <v>64</v>
      </c>
      <c r="H4" s="1" t="s">
        <v>65</v>
      </c>
      <c r="I4" s="1" t="s">
        <v>66</v>
      </c>
      <c r="J4" s="1" t="s">
        <v>67</v>
      </c>
      <c r="K4" s="1" t="s">
        <v>64</v>
      </c>
      <c r="L4" s="1" t="s">
        <v>68</v>
      </c>
      <c r="M4" s="1" t="s">
        <v>69</v>
      </c>
      <c r="N4" s="1" t="s">
        <v>70</v>
      </c>
      <c r="O4" s="1" t="s">
        <v>64</v>
      </c>
      <c r="P4" s="1" t="s">
        <v>71</v>
      </c>
      <c r="Q4" s="1" t="s">
        <v>72</v>
      </c>
      <c r="R4" s="1" t="s">
        <v>73</v>
      </c>
      <c r="S4" s="1" t="s">
        <v>74</v>
      </c>
      <c r="T4" s="1" t="s">
        <v>75</v>
      </c>
      <c r="U4" s="1" t="s">
        <v>94</v>
      </c>
      <c r="V4" s="1" t="s">
        <v>95</v>
      </c>
      <c r="W4" s="1" t="s">
        <v>96</v>
      </c>
      <c r="X4" s="1" t="s">
        <v>90</v>
      </c>
      <c r="Y4" s="1" t="s">
        <v>79</v>
      </c>
      <c r="Z4">
        <v>37</v>
      </c>
      <c r="AA4">
        <v>23</v>
      </c>
      <c r="AB4" s="1" t="s">
        <v>80</v>
      </c>
      <c r="AC4" s="1" t="s">
        <v>69</v>
      </c>
      <c r="AD4" s="1" t="s">
        <v>81</v>
      </c>
      <c r="AE4" s="1" t="s">
        <v>97</v>
      </c>
      <c r="AF4" s="11">
        <v>20</v>
      </c>
      <c r="AG4">
        <v>1</v>
      </c>
      <c r="AH4">
        <v>1</v>
      </c>
      <c r="AI4">
        <v>3</v>
      </c>
      <c r="AJ4">
        <v>1</v>
      </c>
      <c r="AK4">
        <v>0</v>
      </c>
      <c r="AL4">
        <v>3</v>
      </c>
      <c r="AM4">
        <v>3</v>
      </c>
      <c r="AN4">
        <v>7</v>
      </c>
      <c r="AO4">
        <v>0</v>
      </c>
      <c r="AP4">
        <v>0</v>
      </c>
      <c r="AQ4">
        <v>0</v>
      </c>
      <c r="AR4">
        <v>0</v>
      </c>
      <c r="AS4" s="11">
        <v>20</v>
      </c>
      <c r="AT4">
        <v>0</v>
      </c>
      <c r="AU4">
        <v>0</v>
      </c>
      <c r="AV4">
        <v>0</v>
      </c>
      <c r="AW4">
        <v>0</v>
      </c>
      <c r="AX4">
        <v>0</v>
      </c>
      <c r="AY4">
        <v>2</v>
      </c>
      <c r="AZ4">
        <v>0</v>
      </c>
      <c r="BA4">
        <v>7</v>
      </c>
      <c r="BB4">
        <v>5</v>
      </c>
      <c r="BC4">
        <v>6</v>
      </c>
      <c r="BD4">
        <v>0</v>
      </c>
      <c r="BE4">
        <v>0</v>
      </c>
      <c r="BF4" s="1" t="s">
        <v>98</v>
      </c>
      <c r="BG4" s="1" t="s">
        <v>83</v>
      </c>
      <c r="BH4" s="1" t="s">
        <v>99</v>
      </c>
    </row>
    <row r="5" spans="1:60" customFormat="1" x14ac:dyDescent="0.25">
      <c r="A5">
        <v>20000</v>
      </c>
      <c r="B5" s="1" t="s">
        <v>60</v>
      </c>
      <c r="C5" s="1" t="s">
        <v>61</v>
      </c>
      <c r="D5" s="1" t="s">
        <v>60</v>
      </c>
      <c r="E5" s="1" t="s">
        <v>62</v>
      </c>
      <c r="F5" s="1" t="s">
        <v>63</v>
      </c>
      <c r="G5" s="1" t="s">
        <v>64</v>
      </c>
      <c r="H5" s="1" t="s">
        <v>65</v>
      </c>
      <c r="I5" s="1" t="s">
        <v>66</v>
      </c>
      <c r="J5" s="1" t="s">
        <v>67</v>
      </c>
      <c r="K5" s="1" t="s">
        <v>64</v>
      </c>
      <c r="L5" s="1" t="s">
        <v>68</v>
      </c>
      <c r="M5" s="1" t="s">
        <v>69</v>
      </c>
      <c r="N5" s="1" t="s">
        <v>70</v>
      </c>
      <c r="O5" s="1" t="s">
        <v>64</v>
      </c>
      <c r="P5" s="1" t="s">
        <v>71</v>
      </c>
      <c r="Q5" s="1" t="s">
        <v>72</v>
      </c>
      <c r="R5" s="1" t="s">
        <v>73</v>
      </c>
      <c r="S5" s="1" t="s">
        <v>74</v>
      </c>
      <c r="T5" s="1" t="s">
        <v>75</v>
      </c>
      <c r="U5" s="1" t="s">
        <v>100</v>
      </c>
      <c r="V5" s="1" t="s">
        <v>101</v>
      </c>
      <c r="W5" s="1" t="s">
        <v>102</v>
      </c>
      <c r="X5" s="1" t="s">
        <v>103</v>
      </c>
      <c r="Y5" s="1" t="s">
        <v>79</v>
      </c>
      <c r="Z5">
        <v>1415</v>
      </c>
      <c r="AA5">
        <v>31</v>
      </c>
      <c r="AB5" s="1" t="s">
        <v>104</v>
      </c>
      <c r="AC5" s="1" t="s">
        <v>69</v>
      </c>
      <c r="AD5" s="1" t="s">
        <v>81</v>
      </c>
      <c r="AE5" s="1" t="s">
        <v>105</v>
      </c>
      <c r="AF5" s="11">
        <v>2734</v>
      </c>
      <c r="AG5">
        <v>250</v>
      </c>
      <c r="AH5">
        <v>210</v>
      </c>
      <c r="AI5">
        <v>150</v>
      </c>
      <c r="AJ5">
        <v>150</v>
      </c>
      <c r="AK5">
        <v>0</v>
      </c>
      <c r="AL5">
        <v>300</v>
      </c>
      <c r="AM5">
        <v>290</v>
      </c>
      <c r="AN5">
        <v>520</v>
      </c>
      <c r="AO5">
        <v>864</v>
      </c>
      <c r="AP5">
        <v>0</v>
      </c>
      <c r="AQ5">
        <v>0</v>
      </c>
      <c r="AR5">
        <v>0</v>
      </c>
      <c r="AS5" s="11">
        <v>2734</v>
      </c>
      <c r="AT5">
        <v>0</v>
      </c>
      <c r="AU5">
        <v>377</v>
      </c>
      <c r="AV5">
        <v>0</v>
      </c>
      <c r="AW5">
        <v>0</v>
      </c>
      <c r="AX5">
        <v>0</v>
      </c>
      <c r="AY5">
        <v>1184</v>
      </c>
      <c r="AZ5">
        <v>0</v>
      </c>
      <c r="BA5">
        <v>185</v>
      </c>
      <c r="BB5">
        <v>201</v>
      </c>
      <c r="BC5">
        <v>787</v>
      </c>
      <c r="BD5">
        <v>0</v>
      </c>
      <c r="BE5">
        <v>0</v>
      </c>
      <c r="BG5" s="1" t="s">
        <v>83</v>
      </c>
      <c r="BH5" s="1" t="s">
        <v>84</v>
      </c>
    </row>
    <row r="6" spans="1:60" customFormat="1" x14ac:dyDescent="0.25">
      <c r="A6">
        <v>20200</v>
      </c>
      <c r="B6" s="1" t="s">
        <v>106</v>
      </c>
      <c r="C6" s="1" t="s">
        <v>107</v>
      </c>
      <c r="D6" s="1" t="s">
        <v>106</v>
      </c>
      <c r="E6" s="1" t="s">
        <v>94</v>
      </c>
      <c r="F6" s="1" t="s">
        <v>108</v>
      </c>
      <c r="G6" s="1" t="s">
        <v>64</v>
      </c>
      <c r="H6" s="1" t="s">
        <v>65</v>
      </c>
      <c r="I6" s="1" t="s">
        <v>66</v>
      </c>
      <c r="J6" s="1" t="s">
        <v>67</v>
      </c>
      <c r="K6" s="1" t="s">
        <v>109</v>
      </c>
      <c r="L6" s="1" t="s">
        <v>110</v>
      </c>
      <c r="M6" s="1" t="s">
        <v>111</v>
      </c>
      <c r="N6" s="1" t="s">
        <v>112</v>
      </c>
      <c r="O6" s="1" t="s">
        <v>64</v>
      </c>
      <c r="P6" s="1" t="s">
        <v>71</v>
      </c>
      <c r="Q6" s="1" t="s">
        <v>113</v>
      </c>
      <c r="R6" s="1" t="s">
        <v>114</v>
      </c>
      <c r="S6" s="1" t="s">
        <v>115</v>
      </c>
      <c r="T6" s="1" t="s">
        <v>116</v>
      </c>
      <c r="U6" s="1" t="s">
        <v>62</v>
      </c>
      <c r="V6" s="1" t="s">
        <v>117</v>
      </c>
      <c r="W6" s="1" t="s">
        <v>118</v>
      </c>
      <c r="X6" s="1" t="s">
        <v>85</v>
      </c>
      <c r="Y6" s="1" t="s">
        <v>119</v>
      </c>
      <c r="Z6">
        <v>500</v>
      </c>
      <c r="AA6">
        <v>80</v>
      </c>
      <c r="AB6" s="1" t="s">
        <v>120</v>
      </c>
      <c r="AC6" s="1" t="s">
        <v>69</v>
      </c>
      <c r="AD6" s="1" t="s">
        <v>81</v>
      </c>
      <c r="AE6" s="1" t="s">
        <v>121</v>
      </c>
      <c r="AF6" s="11">
        <v>500</v>
      </c>
      <c r="AG6">
        <v>0</v>
      </c>
      <c r="AH6">
        <v>0</v>
      </c>
      <c r="AI6">
        <v>500</v>
      </c>
      <c r="AJ6">
        <v>0</v>
      </c>
      <c r="AK6">
        <v>0</v>
      </c>
      <c r="AL6">
        <v>0</v>
      </c>
      <c r="AM6">
        <v>0</v>
      </c>
      <c r="AN6">
        <v>0</v>
      </c>
      <c r="AO6">
        <v>0</v>
      </c>
      <c r="AP6">
        <v>0</v>
      </c>
      <c r="AQ6">
        <v>0</v>
      </c>
      <c r="AR6">
        <v>0</v>
      </c>
      <c r="AS6" s="11">
        <v>0</v>
      </c>
      <c r="AT6">
        <v>0</v>
      </c>
      <c r="AU6">
        <v>0</v>
      </c>
      <c r="AV6">
        <v>0</v>
      </c>
      <c r="AW6">
        <v>0</v>
      </c>
      <c r="AX6">
        <v>0</v>
      </c>
      <c r="AY6">
        <v>0</v>
      </c>
      <c r="AZ6">
        <v>0</v>
      </c>
      <c r="BA6">
        <v>0</v>
      </c>
      <c r="BB6">
        <v>0</v>
      </c>
      <c r="BC6">
        <v>0</v>
      </c>
      <c r="BD6">
        <v>0</v>
      </c>
      <c r="BE6">
        <v>0</v>
      </c>
      <c r="BF6" s="1" t="s">
        <v>122</v>
      </c>
      <c r="BG6" s="1" t="s">
        <v>123</v>
      </c>
      <c r="BH6" s="1" t="s">
        <v>99</v>
      </c>
    </row>
    <row r="7" spans="1:60" customFormat="1" x14ac:dyDescent="0.25">
      <c r="A7">
        <v>20300</v>
      </c>
      <c r="B7" s="1" t="s">
        <v>124</v>
      </c>
      <c r="C7" s="1" t="s">
        <v>125</v>
      </c>
      <c r="D7" s="1" t="s">
        <v>124</v>
      </c>
      <c r="E7" s="1" t="s">
        <v>62</v>
      </c>
      <c r="F7" s="1" t="s">
        <v>63</v>
      </c>
      <c r="G7" s="1" t="s">
        <v>109</v>
      </c>
      <c r="H7" s="1" t="s">
        <v>126</v>
      </c>
      <c r="I7" s="1" t="s">
        <v>127</v>
      </c>
      <c r="J7" s="1" t="s">
        <v>128</v>
      </c>
      <c r="K7" s="1" t="s">
        <v>64</v>
      </c>
      <c r="L7" s="1" t="s">
        <v>128</v>
      </c>
      <c r="M7" s="1" t="s">
        <v>69</v>
      </c>
      <c r="N7" s="1" t="s">
        <v>70</v>
      </c>
      <c r="O7" s="1" t="s">
        <v>64</v>
      </c>
      <c r="P7" s="1" t="s">
        <v>71</v>
      </c>
      <c r="Q7" s="1" t="s">
        <v>72</v>
      </c>
      <c r="R7" s="1" t="s">
        <v>73</v>
      </c>
      <c r="S7" s="1" t="s">
        <v>74</v>
      </c>
      <c r="T7" s="1" t="s">
        <v>75</v>
      </c>
      <c r="U7" s="1" t="s">
        <v>87</v>
      </c>
      <c r="V7" s="1" t="s">
        <v>129</v>
      </c>
      <c r="W7" s="1" t="s">
        <v>130</v>
      </c>
      <c r="X7" s="1" t="s">
        <v>85</v>
      </c>
      <c r="Y7" s="1" t="s">
        <v>79</v>
      </c>
      <c r="Z7">
        <v>1</v>
      </c>
      <c r="AA7">
        <v>24</v>
      </c>
      <c r="AB7" s="1" t="s">
        <v>131</v>
      </c>
      <c r="AC7" s="1" t="s">
        <v>69</v>
      </c>
      <c r="AD7" s="1" t="s">
        <v>81</v>
      </c>
      <c r="AE7" s="1" t="s">
        <v>132</v>
      </c>
      <c r="AF7" s="11">
        <v>4</v>
      </c>
      <c r="AG7">
        <v>1</v>
      </c>
      <c r="AH7">
        <v>0</v>
      </c>
      <c r="AI7">
        <v>0</v>
      </c>
      <c r="AJ7">
        <v>1</v>
      </c>
      <c r="AK7">
        <v>0</v>
      </c>
      <c r="AL7">
        <v>0</v>
      </c>
      <c r="AM7">
        <v>1</v>
      </c>
      <c r="AN7">
        <v>1</v>
      </c>
      <c r="AO7">
        <v>0</v>
      </c>
      <c r="AP7">
        <v>0</v>
      </c>
      <c r="AQ7">
        <v>0</v>
      </c>
      <c r="AR7">
        <v>0</v>
      </c>
      <c r="AS7" s="11">
        <v>4</v>
      </c>
      <c r="AT7">
        <v>0</v>
      </c>
      <c r="AU7">
        <v>0</v>
      </c>
      <c r="AV7">
        <v>0</v>
      </c>
      <c r="AW7">
        <v>0</v>
      </c>
      <c r="AX7">
        <v>2</v>
      </c>
      <c r="AY7">
        <v>0</v>
      </c>
      <c r="AZ7">
        <v>0</v>
      </c>
      <c r="BA7">
        <v>2</v>
      </c>
      <c r="BB7">
        <v>0</v>
      </c>
      <c r="BC7">
        <v>0</v>
      </c>
      <c r="BD7">
        <v>0</v>
      </c>
      <c r="BE7">
        <v>0</v>
      </c>
      <c r="BG7" s="1" t="s">
        <v>123</v>
      </c>
      <c r="BH7" s="1" t="s">
        <v>84</v>
      </c>
    </row>
    <row r="8" spans="1:60" customFormat="1" x14ac:dyDescent="0.25">
      <c r="A8">
        <v>20300</v>
      </c>
      <c r="B8" s="1" t="s">
        <v>124</v>
      </c>
      <c r="C8" s="1" t="s">
        <v>125</v>
      </c>
      <c r="D8" s="1" t="s">
        <v>124</v>
      </c>
      <c r="E8" s="1" t="s">
        <v>62</v>
      </c>
      <c r="F8" s="1" t="s">
        <v>63</v>
      </c>
      <c r="G8" s="1" t="s">
        <v>109</v>
      </c>
      <c r="H8" s="1" t="s">
        <v>126</v>
      </c>
      <c r="I8" s="1" t="s">
        <v>127</v>
      </c>
      <c r="J8" s="1" t="s">
        <v>128</v>
      </c>
      <c r="K8" s="1" t="s">
        <v>64</v>
      </c>
      <c r="L8" s="1" t="s">
        <v>128</v>
      </c>
      <c r="M8" s="1" t="s">
        <v>69</v>
      </c>
      <c r="N8" s="1" t="s">
        <v>70</v>
      </c>
      <c r="O8" s="1" t="s">
        <v>64</v>
      </c>
      <c r="P8" s="1" t="s">
        <v>71</v>
      </c>
      <c r="Q8" s="1" t="s">
        <v>72</v>
      </c>
      <c r="R8" s="1" t="s">
        <v>73</v>
      </c>
      <c r="S8" s="1" t="s">
        <v>74</v>
      </c>
      <c r="T8" s="1" t="s">
        <v>75</v>
      </c>
      <c r="U8" s="1" t="s">
        <v>94</v>
      </c>
      <c r="V8" s="1" t="s">
        <v>133</v>
      </c>
      <c r="W8" s="1" t="s">
        <v>134</v>
      </c>
      <c r="X8" s="1" t="s">
        <v>85</v>
      </c>
      <c r="Y8" s="1" t="s">
        <v>79</v>
      </c>
      <c r="Z8">
        <v>1</v>
      </c>
      <c r="AA8">
        <v>270</v>
      </c>
      <c r="AB8" s="1" t="s">
        <v>135</v>
      </c>
      <c r="AC8" s="1" t="s">
        <v>69</v>
      </c>
      <c r="AD8" s="1" t="s">
        <v>81</v>
      </c>
      <c r="AE8" s="1" t="s">
        <v>136</v>
      </c>
      <c r="AF8" s="11">
        <v>4</v>
      </c>
      <c r="AG8">
        <v>0</v>
      </c>
      <c r="AH8">
        <v>1</v>
      </c>
      <c r="AI8">
        <v>0</v>
      </c>
      <c r="AJ8">
        <v>1</v>
      </c>
      <c r="AK8">
        <v>0</v>
      </c>
      <c r="AL8">
        <v>1</v>
      </c>
      <c r="AM8">
        <v>0</v>
      </c>
      <c r="AN8">
        <v>1</v>
      </c>
      <c r="AO8">
        <v>0</v>
      </c>
      <c r="AP8">
        <v>0</v>
      </c>
      <c r="AQ8">
        <v>0</v>
      </c>
      <c r="AR8">
        <v>0</v>
      </c>
      <c r="AS8" s="11">
        <v>4</v>
      </c>
      <c r="AT8">
        <v>0</v>
      </c>
      <c r="AU8">
        <v>0</v>
      </c>
      <c r="AV8">
        <v>0</v>
      </c>
      <c r="AW8">
        <v>0</v>
      </c>
      <c r="AX8">
        <v>2</v>
      </c>
      <c r="AY8">
        <v>0</v>
      </c>
      <c r="AZ8">
        <v>0</v>
      </c>
      <c r="BA8">
        <v>2</v>
      </c>
      <c r="BB8">
        <v>0</v>
      </c>
      <c r="BC8">
        <v>0</v>
      </c>
      <c r="BD8">
        <v>0</v>
      </c>
      <c r="BE8">
        <v>0</v>
      </c>
      <c r="BG8" s="1" t="s">
        <v>123</v>
      </c>
      <c r="BH8" s="1" t="s">
        <v>84</v>
      </c>
    </row>
    <row r="9" spans="1:60" customFormat="1" x14ac:dyDescent="0.25">
      <c r="A9">
        <v>20300</v>
      </c>
      <c r="B9" s="1" t="s">
        <v>124</v>
      </c>
      <c r="C9" s="1" t="s">
        <v>125</v>
      </c>
      <c r="D9" s="1" t="s">
        <v>124</v>
      </c>
      <c r="E9" s="1" t="s">
        <v>62</v>
      </c>
      <c r="F9" s="1" t="s">
        <v>63</v>
      </c>
      <c r="G9" s="1" t="s">
        <v>109</v>
      </c>
      <c r="H9" s="1" t="s">
        <v>126</v>
      </c>
      <c r="I9" s="1" t="s">
        <v>127</v>
      </c>
      <c r="J9" s="1" t="s">
        <v>128</v>
      </c>
      <c r="K9" s="1" t="s">
        <v>64</v>
      </c>
      <c r="L9" s="1" t="s">
        <v>128</v>
      </c>
      <c r="M9" s="1" t="s">
        <v>69</v>
      </c>
      <c r="N9" s="1" t="s">
        <v>70</v>
      </c>
      <c r="O9" s="1" t="s">
        <v>64</v>
      </c>
      <c r="P9" s="1" t="s">
        <v>71</v>
      </c>
      <c r="Q9" s="1" t="s">
        <v>72</v>
      </c>
      <c r="R9" s="1" t="s">
        <v>73</v>
      </c>
      <c r="S9" s="1" t="s">
        <v>74</v>
      </c>
      <c r="T9" s="1" t="s">
        <v>75</v>
      </c>
      <c r="U9" s="1" t="s">
        <v>100</v>
      </c>
      <c r="V9" s="1" t="s">
        <v>137</v>
      </c>
      <c r="W9" s="1" t="s">
        <v>138</v>
      </c>
      <c r="X9" s="1" t="s">
        <v>139</v>
      </c>
      <c r="Y9" s="1" t="s">
        <v>79</v>
      </c>
      <c r="Z9">
        <v>25</v>
      </c>
      <c r="AA9">
        <v>103</v>
      </c>
      <c r="AB9" s="1" t="s">
        <v>140</v>
      </c>
      <c r="AC9" s="1" t="s">
        <v>69</v>
      </c>
      <c r="AD9" s="1" t="s">
        <v>81</v>
      </c>
      <c r="AE9" s="1" t="s">
        <v>141</v>
      </c>
      <c r="AF9" s="11">
        <v>24</v>
      </c>
      <c r="AG9">
        <v>23</v>
      </c>
      <c r="AH9">
        <v>0</v>
      </c>
      <c r="AI9">
        <v>0</v>
      </c>
      <c r="AJ9">
        <v>0</v>
      </c>
      <c r="AK9">
        <v>0</v>
      </c>
      <c r="AL9">
        <v>0</v>
      </c>
      <c r="AM9">
        <v>0</v>
      </c>
      <c r="AN9">
        <v>0</v>
      </c>
      <c r="AO9">
        <v>0</v>
      </c>
      <c r="AP9">
        <v>0</v>
      </c>
      <c r="AQ9">
        <v>0</v>
      </c>
      <c r="AR9">
        <v>0</v>
      </c>
      <c r="AS9" s="11">
        <v>24</v>
      </c>
      <c r="AT9">
        <v>0</v>
      </c>
      <c r="AU9">
        <v>0</v>
      </c>
      <c r="AV9">
        <v>0</v>
      </c>
      <c r="AW9">
        <v>0</v>
      </c>
      <c r="AX9">
        <v>24</v>
      </c>
      <c r="AY9">
        <v>0</v>
      </c>
      <c r="AZ9">
        <v>0</v>
      </c>
      <c r="BA9">
        <v>0</v>
      </c>
      <c r="BB9">
        <v>0</v>
      </c>
      <c r="BC9">
        <v>0</v>
      </c>
      <c r="BD9">
        <v>0</v>
      </c>
      <c r="BE9">
        <v>0</v>
      </c>
      <c r="BG9" s="1" t="s">
        <v>123</v>
      </c>
      <c r="BH9" s="1" t="s">
        <v>84</v>
      </c>
    </row>
    <row r="10" spans="1:60" customFormat="1" x14ac:dyDescent="0.25">
      <c r="A10">
        <v>20300</v>
      </c>
      <c r="B10" s="1" t="s">
        <v>124</v>
      </c>
      <c r="C10" s="1" t="s">
        <v>125</v>
      </c>
      <c r="D10" s="1" t="s">
        <v>124</v>
      </c>
      <c r="E10" s="1" t="s">
        <v>62</v>
      </c>
      <c r="F10" s="1" t="s">
        <v>63</v>
      </c>
      <c r="G10" s="1" t="s">
        <v>109</v>
      </c>
      <c r="H10" s="1" t="s">
        <v>126</v>
      </c>
      <c r="I10" s="1" t="s">
        <v>127</v>
      </c>
      <c r="J10" s="1" t="s">
        <v>128</v>
      </c>
      <c r="K10" s="1" t="s">
        <v>64</v>
      </c>
      <c r="L10" s="1" t="s">
        <v>128</v>
      </c>
      <c r="M10" s="1" t="s">
        <v>69</v>
      </c>
      <c r="N10" s="1" t="s">
        <v>70</v>
      </c>
      <c r="O10" s="1" t="s">
        <v>64</v>
      </c>
      <c r="P10" s="1" t="s">
        <v>71</v>
      </c>
      <c r="Q10" s="1" t="s">
        <v>72</v>
      </c>
      <c r="R10" s="1" t="s">
        <v>73</v>
      </c>
      <c r="S10" s="1" t="s">
        <v>74</v>
      </c>
      <c r="T10" s="1" t="s">
        <v>75</v>
      </c>
      <c r="U10" s="1" t="s">
        <v>142</v>
      </c>
      <c r="V10" s="1" t="s">
        <v>143</v>
      </c>
      <c r="W10" s="1" t="s">
        <v>144</v>
      </c>
      <c r="X10" s="1" t="s">
        <v>85</v>
      </c>
      <c r="Y10" s="1" t="s">
        <v>79</v>
      </c>
      <c r="Z10">
        <v>13</v>
      </c>
      <c r="AA10">
        <v>220</v>
      </c>
      <c r="AB10" s="1" t="s">
        <v>145</v>
      </c>
      <c r="AC10" s="1" t="s">
        <v>69</v>
      </c>
      <c r="AD10" s="1" t="s">
        <v>81</v>
      </c>
      <c r="AE10" s="1" t="s">
        <v>121</v>
      </c>
      <c r="AF10" s="11">
        <v>35</v>
      </c>
      <c r="AG10">
        <v>2</v>
      </c>
      <c r="AH10">
        <v>3</v>
      </c>
      <c r="AI10">
        <v>4</v>
      </c>
      <c r="AJ10">
        <v>3</v>
      </c>
      <c r="AK10">
        <v>0</v>
      </c>
      <c r="AL10">
        <v>4</v>
      </c>
      <c r="AM10">
        <v>4</v>
      </c>
      <c r="AN10">
        <v>12</v>
      </c>
      <c r="AO10">
        <v>0</v>
      </c>
      <c r="AP10">
        <v>0</v>
      </c>
      <c r="AQ10">
        <v>0</v>
      </c>
      <c r="AR10">
        <v>0</v>
      </c>
      <c r="AS10" s="11">
        <v>35</v>
      </c>
      <c r="AT10">
        <v>0</v>
      </c>
      <c r="AU10">
        <v>0</v>
      </c>
      <c r="AV10">
        <v>0</v>
      </c>
      <c r="AW10">
        <v>0</v>
      </c>
      <c r="AX10">
        <v>6</v>
      </c>
      <c r="AY10">
        <v>0</v>
      </c>
      <c r="AZ10">
        <v>0</v>
      </c>
      <c r="BA10">
        <v>29</v>
      </c>
      <c r="BB10">
        <v>0</v>
      </c>
      <c r="BC10">
        <v>0</v>
      </c>
      <c r="BD10">
        <v>0</v>
      </c>
      <c r="BE10">
        <v>0</v>
      </c>
      <c r="BG10" s="1" t="s">
        <v>83</v>
      </c>
      <c r="BH10" s="1" t="s">
        <v>99</v>
      </c>
    </row>
    <row r="11" spans="1:60" customFormat="1" x14ac:dyDescent="0.25">
      <c r="A11">
        <v>20300</v>
      </c>
      <c r="B11" s="1" t="s">
        <v>124</v>
      </c>
      <c r="C11" s="1" t="s">
        <v>125</v>
      </c>
      <c r="D11" s="1" t="s">
        <v>124</v>
      </c>
      <c r="E11" s="1" t="s">
        <v>62</v>
      </c>
      <c r="F11" s="1" t="s">
        <v>63</v>
      </c>
      <c r="G11" s="1" t="s">
        <v>109</v>
      </c>
      <c r="H11" s="1" t="s">
        <v>126</v>
      </c>
      <c r="I11" s="1" t="s">
        <v>127</v>
      </c>
      <c r="J11" s="1" t="s">
        <v>128</v>
      </c>
      <c r="K11" s="1" t="s">
        <v>64</v>
      </c>
      <c r="L11" s="1" t="s">
        <v>128</v>
      </c>
      <c r="M11" s="1" t="s">
        <v>69</v>
      </c>
      <c r="N11" s="1" t="s">
        <v>70</v>
      </c>
      <c r="O11" s="1" t="s">
        <v>64</v>
      </c>
      <c r="P11" s="1" t="s">
        <v>71</v>
      </c>
      <c r="Q11" s="1" t="s">
        <v>72</v>
      </c>
      <c r="R11" s="1" t="s">
        <v>73</v>
      </c>
      <c r="S11" s="1" t="s">
        <v>74</v>
      </c>
      <c r="T11" s="1" t="s">
        <v>75</v>
      </c>
      <c r="U11" s="1" t="s">
        <v>146</v>
      </c>
      <c r="V11" s="1" t="s">
        <v>147</v>
      </c>
      <c r="W11" s="1" t="s">
        <v>148</v>
      </c>
      <c r="X11" s="1" t="s">
        <v>85</v>
      </c>
      <c r="Y11" s="1" t="s">
        <v>79</v>
      </c>
      <c r="Z11">
        <v>1905</v>
      </c>
      <c r="AA11">
        <v>221</v>
      </c>
      <c r="AB11" s="1" t="s">
        <v>149</v>
      </c>
      <c r="AC11" s="1" t="s">
        <v>69</v>
      </c>
      <c r="AD11" s="1" t="s">
        <v>81</v>
      </c>
      <c r="AE11" s="1" t="s">
        <v>121</v>
      </c>
      <c r="AF11" s="11">
        <v>5000</v>
      </c>
      <c r="AG11">
        <v>500</v>
      </c>
      <c r="AH11">
        <v>500</v>
      </c>
      <c r="AI11">
        <v>500</v>
      </c>
      <c r="AJ11">
        <v>500</v>
      </c>
      <c r="AK11">
        <v>0</v>
      </c>
      <c r="AL11">
        <v>500</v>
      </c>
      <c r="AM11">
        <v>500</v>
      </c>
      <c r="AN11">
        <v>1500</v>
      </c>
      <c r="AO11">
        <v>0</v>
      </c>
      <c r="AP11">
        <v>0</v>
      </c>
      <c r="AQ11">
        <v>0</v>
      </c>
      <c r="AR11">
        <v>0</v>
      </c>
      <c r="AS11" s="11">
        <v>5000</v>
      </c>
      <c r="AT11">
        <v>0</v>
      </c>
      <c r="AU11">
        <v>0</v>
      </c>
      <c r="AV11">
        <v>0</v>
      </c>
      <c r="AW11">
        <v>0</v>
      </c>
      <c r="AX11">
        <v>2500</v>
      </c>
      <c r="AY11">
        <v>0</v>
      </c>
      <c r="AZ11">
        <v>0</v>
      </c>
      <c r="BA11">
        <v>2500</v>
      </c>
      <c r="BB11">
        <v>0</v>
      </c>
      <c r="BC11">
        <v>0</v>
      </c>
      <c r="BD11">
        <v>0</v>
      </c>
      <c r="BE11">
        <v>0</v>
      </c>
      <c r="BG11" s="1" t="s">
        <v>83</v>
      </c>
      <c r="BH11" s="1" t="s">
        <v>99</v>
      </c>
    </row>
    <row r="12" spans="1:60" customFormat="1" x14ac:dyDescent="0.25">
      <c r="A12">
        <v>20300</v>
      </c>
      <c r="B12" s="1" t="s">
        <v>124</v>
      </c>
      <c r="C12" s="1" t="s">
        <v>125</v>
      </c>
      <c r="D12" s="1" t="s">
        <v>124</v>
      </c>
      <c r="E12" s="1" t="s">
        <v>62</v>
      </c>
      <c r="F12" s="1" t="s">
        <v>63</v>
      </c>
      <c r="G12" s="1" t="s">
        <v>109</v>
      </c>
      <c r="H12" s="1" t="s">
        <v>126</v>
      </c>
      <c r="I12" s="1" t="s">
        <v>127</v>
      </c>
      <c r="J12" s="1" t="s">
        <v>128</v>
      </c>
      <c r="K12" s="1" t="s">
        <v>64</v>
      </c>
      <c r="L12" s="1" t="s">
        <v>128</v>
      </c>
      <c r="M12" s="1" t="s">
        <v>69</v>
      </c>
      <c r="N12" s="1" t="s">
        <v>70</v>
      </c>
      <c r="O12" s="1" t="s">
        <v>64</v>
      </c>
      <c r="P12" s="1" t="s">
        <v>71</v>
      </c>
      <c r="Q12" s="1" t="s">
        <v>72</v>
      </c>
      <c r="R12" s="1" t="s">
        <v>73</v>
      </c>
      <c r="S12" s="1" t="s">
        <v>74</v>
      </c>
      <c r="T12" s="1" t="s">
        <v>75</v>
      </c>
      <c r="U12" s="1" t="s">
        <v>150</v>
      </c>
      <c r="V12" s="1" t="s">
        <v>151</v>
      </c>
      <c r="W12" s="1" t="s">
        <v>152</v>
      </c>
      <c r="X12" s="1" t="s">
        <v>85</v>
      </c>
      <c r="Y12" s="1" t="s">
        <v>79</v>
      </c>
      <c r="Z12">
        <v>15</v>
      </c>
      <c r="AA12">
        <v>203</v>
      </c>
      <c r="AB12" s="1" t="s">
        <v>153</v>
      </c>
      <c r="AC12" s="1" t="s">
        <v>69</v>
      </c>
      <c r="AD12" s="1" t="s">
        <v>81</v>
      </c>
      <c r="AE12" s="1" t="s">
        <v>121</v>
      </c>
      <c r="AF12" s="11">
        <v>32</v>
      </c>
      <c r="AG12">
        <v>0</v>
      </c>
      <c r="AH12">
        <v>0</v>
      </c>
      <c r="AI12">
        <v>0</v>
      </c>
      <c r="AJ12">
        <v>0</v>
      </c>
      <c r="AK12">
        <v>0</v>
      </c>
      <c r="AL12">
        <v>0</v>
      </c>
      <c r="AM12">
        <v>0</v>
      </c>
      <c r="AN12">
        <v>32</v>
      </c>
      <c r="AO12">
        <v>0</v>
      </c>
      <c r="AP12">
        <v>0</v>
      </c>
      <c r="AQ12">
        <v>0</v>
      </c>
      <c r="AR12">
        <v>0</v>
      </c>
      <c r="AS12" s="11">
        <v>32</v>
      </c>
      <c r="AT12">
        <v>0</v>
      </c>
      <c r="AU12">
        <v>0</v>
      </c>
      <c r="AV12">
        <v>0</v>
      </c>
      <c r="AW12">
        <v>0</v>
      </c>
      <c r="AX12">
        <v>3</v>
      </c>
      <c r="AY12">
        <v>0</v>
      </c>
      <c r="AZ12">
        <v>0</v>
      </c>
      <c r="BA12">
        <v>29</v>
      </c>
      <c r="BB12">
        <v>0</v>
      </c>
      <c r="BC12">
        <v>0</v>
      </c>
      <c r="BD12">
        <v>0</v>
      </c>
      <c r="BE12">
        <v>0</v>
      </c>
      <c r="BG12" s="1" t="s">
        <v>83</v>
      </c>
      <c r="BH12" s="1" t="s">
        <v>99</v>
      </c>
    </row>
    <row r="13" spans="1:60" customFormat="1" x14ac:dyDescent="0.25">
      <c r="A13">
        <v>20402</v>
      </c>
      <c r="B13" s="1" t="s">
        <v>154</v>
      </c>
      <c r="C13" s="1" t="s">
        <v>155</v>
      </c>
      <c r="D13" s="1" t="s">
        <v>156</v>
      </c>
      <c r="E13" s="1" t="s">
        <v>62</v>
      </c>
      <c r="F13" s="1" t="s">
        <v>63</v>
      </c>
      <c r="G13" s="1" t="s">
        <v>109</v>
      </c>
      <c r="H13" s="1" t="s">
        <v>126</v>
      </c>
      <c r="I13" s="1" t="s">
        <v>157</v>
      </c>
      <c r="J13" s="1" t="s">
        <v>158</v>
      </c>
      <c r="K13" s="1" t="s">
        <v>159</v>
      </c>
      <c r="L13" s="1" t="s">
        <v>160</v>
      </c>
      <c r="M13" s="1" t="s">
        <v>69</v>
      </c>
      <c r="N13" s="1" t="s">
        <v>70</v>
      </c>
      <c r="O13" s="1" t="s">
        <v>64</v>
      </c>
      <c r="P13" s="1" t="s">
        <v>71</v>
      </c>
      <c r="Q13" s="1" t="s">
        <v>72</v>
      </c>
      <c r="R13" s="1" t="s">
        <v>73</v>
      </c>
      <c r="S13" s="1" t="s">
        <v>161</v>
      </c>
      <c r="T13" s="1" t="s">
        <v>162</v>
      </c>
      <c r="U13" s="1" t="s">
        <v>62</v>
      </c>
      <c r="V13" s="1" t="s">
        <v>163</v>
      </c>
      <c r="W13" s="1" t="s">
        <v>164</v>
      </c>
      <c r="X13" s="1" t="s">
        <v>103</v>
      </c>
      <c r="Y13" s="1" t="s">
        <v>79</v>
      </c>
      <c r="Z13">
        <v>134</v>
      </c>
      <c r="AA13">
        <v>326</v>
      </c>
      <c r="AB13" s="1" t="s">
        <v>165</v>
      </c>
      <c r="AC13" s="1" t="s">
        <v>69</v>
      </c>
      <c r="AD13" s="1" t="s">
        <v>81</v>
      </c>
      <c r="AE13" s="1" t="s">
        <v>166</v>
      </c>
      <c r="AF13" s="11">
        <v>287</v>
      </c>
      <c r="AG13">
        <v>0</v>
      </c>
      <c r="AH13">
        <v>0</v>
      </c>
      <c r="AI13">
        <v>0</v>
      </c>
      <c r="AJ13">
        <v>0</v>
      </c>
      <c r="AK13">
        <v>0</v>
      </c>
      <c r="AL13">
        <v>90</v>
      </c>
      <c r="AM13">
        <v>0</v>
      </c>
      <c r="AN13">
        <v>90</v>
      </c>
      <c r="AO13">
        <v>45</v>
      </c>
      <c r="AP13">
        <v>62</v>
      </c>
      <c r="AQ13">
        <v>0</v>
      </c>
      <c r="AR13">
        <v>0</v>
      </c>
      <c r="AS13" s="11">
        <v>287</v>
      </c>
      <c r="AT13">
        <v>0</v>
      </c>
      <c r="AU13">
        <v>0</v>
      </c>
      <c r="AV13">
        <v>0</v>
      </c>
      <c r="AW13">
        <v>5</v>
      </c>
      <c r="AX13">
        <v>0</v>
      </c>
      <c r="AY13">
        <v>9</v>
      </c>
      <c r="AZ13">
        <v>0</v>
      </c>
      <c r="BA13">
        <v>11</v>
      </c>
      <c r="BB13">
        <v>162</v>
      </c>
      <c r="BC13">
        <v>100</v>
      </c>
      <c r="BD13">
        <v>0</v>
      </c>
      <c r="BE13">
        <v>0</v>
      </c>
      <c r="BG13" s="1" t="s">
        <v>83</v>
      </c>
      <c r="BH13" s="1" t="s">
        <v>84</v>
      </c>
    </row>
    <row r="14" spans="1:60" customFormat="1" x14ac:dyDescent="0.25">
      <c r="A14">
        <v>20402</v>
      </c>
      <c r="B14" s="1" t="s">
        <v>154</v>
      </c>
      <c r="C14" s="1" t="s">
        <v>155</v>
      </c>
      <c r="D14" s="1" t="s">
        <v>156</v>
      </c>
      <c r="E14" s="1" t="s">
        <v>62</v>
      </c>
      <c r="F14" s="1" t="s">
        <v>63</v>
      </c>
      <c r="G14" s="1" t="s">
        <v>109</v>
      </c>
      <c r="H14" s="1" t="s">
        <v>126</v>
      </c>
      <c r="I14" s="1" t="s">
        <v>157</v>
      </c>
      <c r="J14" s="1" t="s">
        <v>158</v>
      </c>
      <c r="K14" s="1" t="s">
        <v>159</v>
      </c>
      <c r="L14" s="1" t="s">
        <v>160</v>
      </c>
      <c r="M14" s="1" t="s">
        <v>69</v>
      </c>
      <c r="N14" s="1" t="s">
        <v>70</v>
      </c>
      <c r="O14" s="1" t="s">
        <v>64</v>
      </c>
      <c r="P14" s="1" t="s">
        <v>71</v>
      </c>
      <c r="Q14" s="1" t="s">
        <v>72</v>
      </c>
      <c r="R14" s="1" t="s">
        <v>73</v>
      </c>
      <c r="S14" s="1" t="s">
        <v>161</v>
      </c>
      <c r="T14" s="1" t="s">
        <v>162</v>
      </c>
      <c r="U14" s="1" t="s">
        <v>69</v>
      </c>
      <c r="V14" s="1" t="s">
        <v>167</v>
      </c>
      <c r="W14" s="1" t="s">
        <v>168</v>
      </c>
      <c r="X14" s="1" t="s">
        <v>103</v>
      </c>
      <c r="Y14" s="1" t="s">
        <v>79</v>
      </c>
      <c r="Z14">
        <v>108394</v>
      </c>
      <c r="AA14">
        <v>31</v>
      </c>
      <c r="AB14" s="1" t="s">
        <v>104</v>
      </c>
      <c r="AC14" s="1" t="s">
        <v>69</v>
      </c>
      <c r="AD14" s="1" t="s">
        <v>81</v>
      </c>
      <c r="AE14" s="1" t="s">
        <v>169</v>
      </c>
      <c r="AF14" s="11">
        <v>80993</v>
      </c>
      <c r="AG14">
        <v>8000</v>
      </c>
      <c r="AH14">
        <v>8000</v>
      </c>
      <c r="AI14">
        <v>15000</v>
      </c>
      <c r="AJ14">
        <v>10000</v>
      </c>
      <c r="AK14">
        <v>0</v>
      </c>
      <c r="AL14">
        <v>12000</v>
      </c>
      <c r="AM14">
        <v>12000</v>
      </c>
      <c r="AN14">
        <v>0</v>
      </c>
      <c r="AO14">
        <v>0</v>
      </c>
      <c r="AP14">
        <v>15993</v>
      </c>
      <c r="AQ14">
        <v>0</v>
      </c>
      <c r="AR14">
        <v>0</v>
      </c>
      <c r="AS14" s="11">
        <v>80933</v>
      </c>
      <c r="AT14">
        <v>0</v>
      </c>
      <c r="AU14">
        <v>0</v>
      </c>
      <c r="AV14">
        <v>0</v>
      </c>
      <c r="AW14">
        <v>31672</v>
      </c>
      <c r="AX14">
        <v>5308</v>
      </c>
      <c r="AY14">
        <v>220</v>
      </c>
      <c r="AZ14">
        <v>3030</v>
      </c>
      <c r="BA14">
        <v>910</v>
      </c>
      <c r="BB14">
        <v>7000</v>
      </c>
      <c r="BC14">
        <v>32793</v>
      </c>
      <c r="BD14">
        <v>0</v>
      </c>
      <c r="BE14">
        <v>0</v>
      </c>
      <c r="BG14" s="1" t="s">
        <v>83</v>
      </c>
      <c r="BH14" s="1" t="s">
        <v>84</v>
      </c>
    </row>
    <row r="15" spans="1:60" customFormat="1" x14ac:dyDescent="0.25">
      <c r="A15">
        <v>20402</v>
      </c>
      <c r="B15" s="1" t="s">
        <v>154</v>
      </c>
      <c r="C15" s="1" t="s">
        <v>155</v>
      </c>
      <c r="D15" s="1" t="s">
        <v>156</v>
      </c>
      <c r="E15" s="1" t="s">
        <v>62</v>
      </c>
      <c r="F15" s="1" t="s">
        <v>63</v>
      </c>
      <c r="G15" s="1" t="s">
        <v>109</v>
      </c>
      <c r="H15" s="1" t="s">
        <v>126</v>
      </c>
      <c r="I15" s="1" t="s">
        <v>157</v>
      </c>
      <c r="J15" s="1" t="s">
        <v>158</v>
      </c>
      <c r="K15" s="1" t="s">
        <v>159</v>
      </c>
      <c r="L15" s="1" t="s">
        <v>160</v>
      </c>
      <c r="M15" s="1" t="s">
        <v>69</v>
      </c>
      <c r="N15" s="1" t="s">
        <v>70</v>
      </c>
      <c r="O15" s="1" t="s">
        <v>64</v>
      </c>
      <c r="P15" s="1" t="s">
        <v>71</v>
      </c>
      <c r="Q15" s="1" t="s">
        <v>72</v>
      </c>
      <c r="R15" s="1" t="s">
        <v>73</v>
      </c>
      <c r="S15" s="1" t="s">
        <v>161</v>
      </c>
      <c r="T15" s="1" t="s">
        <v>162</v>
      </c>
      <c r="U15" s="1" t="s">
        <v>87</v>
      </c>
      <c r="V15" s="1" t="s">
        <v>170</v>
      </c>
      <c r="W15" s="1" t="s">
        <v>171</v>
      </c>
      <c r="X15" s="1" t="s">
        <v>85</v>
      </c>
      <c r="Y15" s="1" t="s">
        <v>79</v>
      </c>
      <c r="Z15">
        <v>318</v>
      </c>
      <c r="AA15">
        <v>252</v>
      </c>
      <c r="AB15" s="1" t="s">
        <v>172</v>
      </c>
      <c r="AC15" s="1" t="s">
        <v>69</v>
      </c>
      <c r="AD15" s="1" t="s">
        <v>81</v>
      </c>
      <c r="AE15" s="1" t="s">
        <v>173</v>
      </c>
      <c r="AF15" s="11">
        <v>216</v>
      </c>
      <c r="AG15">
        <v>40</v>
      </c>
      <c r="AH15">
        <v>40</v>
      </c>
      <c r="AI15">
        <v>40</v>
      </c>
      <c r="AJ15">
        <v>0</v>
      </c>
      <c r="AK15">
        <v>20</v>
      </c>
      <c r="AL15">
        <v>0</v>
      </c>
      <c r="AM15">
        <v>26</v>
      </c>
      <c r="AN15">
        <v>0</v>
      </c>
      <c r="AO15">
        <v>50</v>
      </c>
      <c r="AP15">
        <v>0</v>
      </c>
      <c r="AQ15">
        <v>0</v>
      </c>
      <c r="AR15">
        <v>0</v>
      </c>
      <c r="AS15" s="11">
        <v>216</v>
      </c>
      <c r="AT15">
        <v>0</v>
      </c>
      <c r="AU15">
        <v>0</v>
      </c>
      <c r="AV15">
        <v>0</v>
      </c>
      <c r="AW15">
        <v>0</v>
      </c>
      <c r="AX15">
        <v>0</v>
      </c>
      <c r="AY15">
        <v>0</v>
      </c>
      <c r="AZ15">
        <v>0</v>
      </c>
      <c r="BA15">
        <v>0</v>
      </c>
      <c r="BB15">
        <v>108</v>
      </c>
      <c r="BC15">
        <v>108</v>
      </c>
      <c r="BD15">
        <v>0</v>
      </c>
      <c r="BE15">
        <v>0</v>
      </c>
      <c r="BG15" s="1" t="s">
        <v>83</v>
      </c>
      <c r="BH15" s="1" t="s">
        <v>84</v>
      </c>
    </row>
    <row r="16" spans="1:60" x14ac:dyDescent="0.25">
      <c r="A16" s="2">
        <v>20402</v>
      </c>
      <c r="B16" s="1" t="s">
        <v>154</v>
      </c>
      <c r="C16" s="1" t="s">
        <v>155</v>
      </c>
      <c r="D16" s="1" t="s">
        <v>156</v>
      </c>
      <c r="E16" s="1" t="s">
        <v>62</v>
      </c>
      <c r="F16" s="1" t="s">
        <v>63</v>
      </c>
      <c r="G16" s="1" t="s">
        <v>109</v>
      </c>
      <c r="H16" s="1" t="s">
        <v>126</v>
      </c>
      <c r="I16" s="1" t="s">
        <v>157</v>
      </c>
      <c r="J16" s="1" t="s">
        <v>158</v>
      </c>
      <c r="K16" s="1" t="s">
        <v>159</v>
      </c>
      <c r="L16" s="1" t="s">
        <v>160</v>
      </c>
      <c r="M16" s="1" t="s">
        <v>69</v>
      </c>
      <c r="N16" s="1" t="s">
        <v>70</v>
      </c>
      <c r="O16" s="1" t="s">
        <v>64</v>
      </c>
      <c r="P16" s="1" t="s">
        <v>71</v>
      </c>
      <c r="Q16" s="1" t="s">
        <v>72</v>
      </c>
      <c r="R16" s="1" t="s">
        <v>73</v>
      </c>
      <c r="S16" s="1" t="s">
        <v>161</v>
      </c>
      <c r="T16" s="1" t="s">
        <v>162</v>
      </c>
      <c r="U16" s="3" t="s">
        <v>94</v>
      </c>
      <c r="V16" s="3" t="s">
        <v>174</v>
      </c>
      <c r="W16" s="1" t="s">
        <v>175</v>
      </c>
      <c r="X16" s="1" t="s">
        <v>103</v>
      </c>
      <c r="Y16" s="1" t="s">
        <v>79</v>
      </c>
      <c r="Z16">
        <v>32</v>
      </c>
      <c r="AA16">
        <v>252</v>
      </c>
      <c r="AB16" s="1" t="s">
        <v>172</v>
      </c>
      <c r="AC16" s="1" t="s">
        <v>69</v>
      </c>
      <c r="AD16" s="1" t="s">
        <v>81</v>
      </c>
      <c r="AE16" s="1" t="s">
        <v>176</v>
      </c>
      <c r="AF16" s="12">
        <v>48</v>
      </c>
      <c r="AG16">
        <v>0</v>
      </c>
      <c r="AH16">
        <v>15</v>
      </c>
      <c r="AI16">
        <v>0</v>
      </c>
      <c r="AJ16">
        <v>0</v>
      </c>
      <c r="AK16">
        <v>0</v>
      </c>
      <c r="AL16">
        <v>15</v>
      </c>
      <c r="AM16">
        <v>0</v>
      </c>
      <c r="AN16">
        <v>0</v>
      </c>
      <c r="AO16">
        <v>18</v>
      </c>
      <c r="AP16">
        <v>0</v>
      </c>
      <c r="AQ16">
        <v>0</v>
      </c>
      <c r="AR16">
        <v>0</v>
      </c>
      <c r="AS16" s="12">
        <f>SUM(AT16:BE16)</f>
        <v>48</v>
      </c>
      <c r="AT16">
        <v>0</v>
      </c>
      <c r="AU16">
        <v>0</v>
      </c>
      <c r="AV16">
        <v>0</v>
      </c>
      <c r="AW16">
        <v>0</v>
      </c>
      <c r="AX16">
        <v>3</v>
      </c>
      <c r="AY16">
        <v>9</v>
      </c>
      <c r="AZ16">
        <v>10</v>
      </c>
      <c r="BA16">
        <v>0</v>
      </c>
      <c r="BB16">
        <v>22</v>
      </c>
      <c r="BC16">
        <v>4</v>
      </c>
      <c r="BD16">
        <v>0</v>
      </c>
      <c r="BE16">
        <v>0</v>
      </c>
      <c r="BG16" s="3" t="s">
        <v>83</v>
      </c>
      <c r="BH16" s="3" t="s">
        <v>84</v>
      </c>
    </row>
    <row r="17" spans="1:60" customFormat="1" x14ac:dyDescent="0.25">
      <c r="A17">
        <v>20402</v>
      </c>
      <c r="B17" s="1" t="s">
        <v>154</v>
      </c>
      <c r="C17" s="1" t="s">
        <v>155</v>
      </c>
      <c r="D17" s="1" t="s">
        <v>156</v>
      </c>
      <c r="E17" s="1" t="s">
        <v>62</v>
      </c>
      <c r="F17" s="1" t="s">
        <v>63</v>
      </c>
      <c r="G17" s="1" t="s">
        <v>109</v>
      </c>
      <c r="H17" s="1" t="s">
        <v>126</v>
      </c>
      <c r="I17" s="1" t="s">
        <v>157</v>
      </c>
      <c r="J17" s="1" t="s">
        <v>158</v>
      </c>
      <c r="K17" s="1" t="s">
        <v>159</v>
      </c>
      <c r="L17" s="1" t="s">
        <v>160</v>
      </c>
      <c r="M17" s="1" t="s">
        <v>69</v>
      </c>
      <c r="N17" s="1" t="s">
        <v>70</v>
      </c>
      <c r="O17" s="1" t="s">
        <v>64</v>
      </c>
      <c r="P17" s="1" t="s">
        <v>71</v>
      </c>
      <c r="Q17" s="1" t="s">
        <v>72</v>
      </c>
      <c r="R17" s="1" t="s">
        <v>73</v>
      </c>
      <c r="S17" s="1" t="s">
        <v>161</v>
      </c>
      <c r="T17" s="1" t="s">
        <v>162</v>
      </c>
      <c r="U17" s="1" t="s">
        <v>100</v>
      </c>
      <c r="V17" s="1" t="s">
        <v>177</v>
      </c>
      <c r="W17" s="1" t="s">
        <v>178</v>
      </c>
      <c r="X17" s="1" t="s">
        <v>103</v>
      </c>
      <c r="Y17" s="1" t="s">
        <v>79</v>
      </c>
      <c r="Z17">
        <v>30</v>
      </c>
      <c r="AA17">
        <v>74</v>
      </c>
      <c r="AB17" s="1" t="s">
        <v>179</v>
      </c>
      <c r="AC17" s="1" t="s">
        <v>69</v>
      </c>
      <c r="AD17" s="1" t="s">
        <v>81</v>
      </c>
      <c r="AE17" s="1" t="s">
        <v>180</v>
      </c>
      <c r="AF17" s="11">
        <v>40</v>
      </c>
      <c r="AG17">
        <v>0</v>
      </c>
      <c r="AH17">
        <v>20</v>
      </c>
      <c r="AI17">
        <v>20</v>
      </c>
      <c r="AJ17">
        <v>0</v>
      </c>
      <c r="AK17">
        <v>0</v>
      </c>
      <c r="AL17">
        <v>0</v>
      </c>
      <c r="AM17">
        <v>0</v>
      </c>
      <c r="AN17">
        <v>0</v>
      </c>
      <c r="AO17">
        <v>0</v>
      </c>
      <c r="AP17">
        <v>0</v>
      </c>
      <c r="AQ17">
        <v>0</v>
      </c>
      <c r="AR17">
        <v>0</v>
      </c>
      <c r="AS17" s="12">
        <f>SUM(AT17:BE17)</f>
        <v>0</v>
      </c>
      <c r="AT17">
        <v>0</v>
      </c>
      <c r="AU17">
        <v>0</v>
      </c>
      <c r="AV17">
        <v>0</v>
      </c>
      <c r="AW17">
        <v>0</v>
      </c>
      <c r="AX17">
        <v>0</v>
      </c>
      <c r="AY17">
        <v>0</v>
      </c>
      <c r="AZ17">
        <v>0</v>
      </c>
      <c r="BA17">
        <v>0</v>
      </c>
      <c r="BB17">
        <v>0</v>
      </c>
      <c r="BC17">
        <v>0</v>
      </c>
      <c r="BD17">
        <v>0</v>
      </c>
      <c r="BE17">
        <v>0</v>
      </c>
      <c r="BF17" s="1" t="s">
        <v>181</v>
      </c>
      <c r="BG17" s="1" t="s">
        <v>83</v>
      </c>
      <c r="BH17" s="1" t="s">
        <v>84</v>
      </c>
    </row>
    <row r="18" spans="1:60" customFormat="1" x14ac:dyDescent="0.25">
      <c r="A18">
        <v>20402</v>
      </c>
      <c r="B18" s="1" t="s">
        <v>154</v>
      </c>
      <c r="C18" s="1" t="s">
        <v>155</v>
      </c>
      <c r="D18" s="1" t="s">
        <v>156</v>
      </c>
      <c r="E18" s="1" t="s">
        <v>62</v>
      </c>
      <c r="F18" s="1" t="s">
        <v>63</v>
      </c>
      <c r="G18" s="1" t="s">
        <v>109</v>
      </c>
      <c r="H18" s="1" t="s">
        <v>126</v>
      </c>
      <c r="I18" s="1" t="s">
        <v>157</v>
      </c>
      <c r="J18" s="1" t="s">
        <v>158</v>
      </c>
      <c r="K18" s="1" t="s">
        <v>159</v>
      </c>
      <c r="L18" s="1" t="s">
        <v>160</v>
      </c>
      <c r="M18" s="1" t="s">
        <v>69</v>
      </c>
      <c r="N18" s="1" t="s">
        <v>70</v>
      </c>
      <c r="O18" s="1" t="s">
        <v>64</v>
      </c>
      <c r="P18" s="1" t="s">
        <v>71</v>
      </c>
      <c r="Q18" s="1" t="s">
        <v>72</v>
      </c>
      <c r="R18" s="1" t="s">
        <v>73</v>
      </c>
      <c r="S18" s="1" t="s">
        <v>161</v>
      </c>
      <c r="T18" s="1" t="s">
        <v>162</v>
      </c>
      <c r="U18" s="1" t="s">
        <v>142</v>
      </c>
      <c r="V18" s="1" t="s">
        <v>182</v>
      </c>
      <c r="W18" s="1" t="s">
        <v>183</v>
      </c>
      <c r="X18" s="1" t="s">
        <v>103</v>
      </c>
      <c r="Y18" s="1" t="s">
        <v>79</v>
      </c>
      <c r="Z18">
        <v>9939</v>
      </c>
      <c r="AA18">
        <v>31</v>
      </c>
      <c r="AB18" s="1" t="s">
        <v>104</v>
      </c>
      <c r="AC18" s="1" t="s">
        <v>69</v>
      </c>
      <c r="AD18" s="1" t="s">
        <v>81</v>
      </c>
      <c r="AE18" s="1" t="s">
        <v>184</v>
      </c>
      <c r="AF18" s="11">
        <v>48000</v>
      </c>
      <c r="AG18">
        <v>12000</v>
      </c>
      <c r="AH18">
        <v>12000</v>
      </c>
      <c r="AI18">
        <v>12000</v>
      </c>
      <c r="AJ18">
        <v>12000</v>
      </c>
      <c r="AK18">
        <v>0</v>
      </c>
      <c r="AL18">
        <v>0</v>
      </c>
      <c r="AM18">
        <v>0</v>
      </c>
      <c r="AN18">
        <v>0</v>
      </c>
      <c r="AO18">
        <v>0</v>
      </c>
      <c r="AP18">
        <v>0</v>
      </c>
      <c r="AQ18">
        <v>0</v>
      </c>
      <c r="AR18">
        <v>0</v>
      </c>
      <c r="AS18" s="11">
        <v>90</v>
      </c>
      <c r="AT18">
        <v>0</v>
      </c>
      <c r="AU18">
        <v>0</v>
      </c>
      <c r="AV18">
        <v>0</v>
      </c>
      <c r="AW18">
        <v>9</v>
      </c>
      <c r="AX18">
        <v>14</v>
      </c>
      <c r="AY18">
        <v>13</v>
      </c>
      <c r="AZ18">
        <v>0</v>
      </c>
      <c r="BA18">
        <v>25</v>
      </c>
      <c r="BB18">
        <v>14</v>
      </c>
      <c r="BC18">
        <v>15</v>
      </c>
      <c r="BD18">
        <v>0</v>
      </c>
      <c r="BE18">
        <v>0</v>
      </c>
      <c r="BG18" s="1" t="s">
        <v>83</v>
      </c>
      <c r="BH18" s="1" t="s">
        <v>84</v>
      </c>
    </row>
    <row r="19" spans="1:60" customFormat="1" x14ac:dyDescent="0.25">
      <c r="A19">
        <v>20403</v>
      </c>
      <c r="B19" s="1" t="s">
        <v>185</v>
      </c>
      <c r="C19" s="1" t="s">
        <v>155</v>
      </c>
      <c r="D19" s="1" t="s">
        <v>156</v>
      </c>
      <c r="E19" s="1" t="s">
        <v>62</v>
      </c>
      <c r="F19" s="1" t="s">
        <v>63</v>
      </c>
      <c r="G19" s="1" t="s">
        <v>109</v>
      </c>
      <c r="H19" s="1" t="s">
        <v>126</v>
      </c>
      <c r="I19" s="1" t="s">
        <v>157</v>
      </c>
      <c r="J19" s="1" t="s">
        <v>158</v>
      </c>
      <c r="K19" s="1" t="s">
        <v>66</v>
      </c>
      <c r="L19" s="1" t="s">
        <v>186</v>
      </c>
      <c r="M19" s="1" t="s">
        <v>69</v>
      </c>
      <c r="N19" s="1" t="s">
        <v>70</v>
      </c>
      <c r="O19" s="1" t="s">
        <v>64</v>
      </c>
      <c r="P19" s="1" t="s">
        <v>71</v>
      </c>
      <c r="Q19" s="1" t="s">
        <v>72</v>
      </c>
      <c r="R19" s="1" t="s">
        <v>73</v>
      </c>
      <c r="S19" s="1" t="s">
        <v>161</v>
      </c>
      <c r="T19" s="1" t="s">
        <v>162</v>
      </c>
      <c r="U19" s="1" t="s">
        <v>62</v>
      </c>
      <c r="V19" s="1" t="s">
        <v>187</v>
      </c>
      <c r="W19" s="1" t="s">
        <v>188</v>
      </c>
      <c r="X19" s="1" t="s">
        <v>103</v>
      </c>
      <c r="Y19" s="1" t="s">
        <v>79</v>
      </c>
      <c r="Z19">
        <v>560</v>
      </c>
      <c r="AA19">
        <v>31</v>
      </c>
      <c r="AB19" s="1" t="s">
        <v>104</v>
      </c>
      <c r="AC19" s="1" t="s">
        <v>69</v>
      </c>
      <c r="AD19" s="1" t="s">
        <v>81</v>
      </c>
      <c r="AE19" s="1" t="s">
        <v>189</v>
      </c>
      <c r="AF19" s="11">
        <v>550</v>
      </c>
      <c r="AG19">
        <v>0</v>
      </c>
      <c r="AH19">
        <v>0</v>
      </c>
      <c r="AI19">
        <v>0</v>
      </c>
      <c r="AJ19">
        <v>0</v>
      </c>
      <c r="AK19">
        <v>0</v>
      </c>
      <c r="AL19">
        <v>0</v>
      </c>
      <c r="AM19">
        <v>0</v>
      </c>
      <c r="AN19">
        <v>550</v>
      </c>
      <c r="AO19">
        <v>0</v>
      </c>
      <c r="AP19">
        <v>0</v>
      </c>
      <c r="AQ19">
        <v>0</v>
      </c>
      <c r="AR19">
        <v>0</v>
      </c>
      <c r="AS19" s="11">
        <v>444</v>
      </c>
      <c r="AT19">
        <v>0</v>
      </c>
      <c r="AU19">
        <v>0</v>
      </c>
      <c r="AV19">
        <v>0</v>
      </c>
      <c r="AW19">
        <v>72</v>
      </c>
      <c r="AX19">
        <v>52</v>
      </c>
      <c r="AY19">
        <v>94</v>
      </c>
      <c r="AZ19">
        <v>62</v>
      </c>
      <c r="BA19">
        <v>0</v>
      </c>
      <c r="BB19">
        <v>164</v>
      </c>
      <c r="BC19">
        <v>0</v>
      </c>
      <c r="BD19">
        <v>0</v>
      </c>
      <c r="BE19">
        <v>0</v>
      </c>
      <c r="BG19" s="1" t="s">
        <v>83</v>
      </c>
      <c r="BH19" s="1" t="s">
        <v>84</v>
      </c>
    </row>
    <row r="20" spans="1:60" customFormat="1" x14ac:dyDescent="0.25">
      <c r="A20">
        <v>20404</v>
      </c>
      <c r="B20" s="1" t="s">
        <v>190</v>
      </c>
      <c r="C20" s="1" t="s">
        <v>155</v>
      </c>
      <c r="D20" s="1" t="s">
        <v>156</v>
      </c>
      <c r="E20" s="1" t="s">
        <v>62</v>
      </c>
      <c r="F20" s="1" t="s">
        <v>63</v>
      </c>
      <c r="G20" s="1" t="s">
        <v>109</v>
      </c>
      <c r="H20" s="1" t="s">
        <v>126</v>
      </c>
      <c r="I20" s="1" t="s">
        <v>127</v>
      </c>
      <c r="J20" s="1" t="s">
        <v>128</v>
      </c>
      <c r="K20" s="1" t="s">
        <v>64</v>
      </c>
      <c r="L20" s="1" t="s">
        <v>128</v>
      </c>
      <c r="M20" s="1" t="s">
        <v>69</v>
      </c>
      <c r="N20" s="1" t="s">
        <v>70</v>
      </c>
      <c r="O20" s="1" t="s">
        <v>64</v>
      </c>
      <c r="P20" s="1" t="s">
        <v>71</v>
      </c>
      <c r="Q20" s="1" t="s">
        <v>72</v>
      </c>
      <c r="R20" s="1" t="s">
        <v>73</v>
      </c>
      <c r="S20" s="1" t="s">
        <v>161</v>
      </c>
      <c r="T20" s="1" t="s">
        <v>162</v>
      </c>
      <c r="U20" s="1" t="s">
        <v>62</v>
      </c>
      <c r="V20" s="1" t="s">
        <v>191</v>
      </c>
      <c r="W20" s="1" t="s">
        <v>192</v>
      </c>
      <c r="X20" s="1" t="s">
        <v>103</v>
      </c>
      <c r="Y20" s="1" t="s">
        <v>79</v>
      </c>
      <c r="Z20">
        <v>678</v>
      </c>
      <c r="AA20">
        <v>113</v>
      </c>
      <c r="AB20" s="1" t="s">
        <v>193</v>
      </c>
      <c r="AC20" s="1" t="s">
        <v>69</v>
      </c>
      <c r="AD20" s="1" t="s">
        <v>81</v>
      </c>
      <c r="AE20" s="1" t="s">
        <v>194</v>
      </c>
      <c r="AF20" s="11">
        <v>1000</v>
      </c>
      <c r="AG20">
        <v>0</v>
      </c>
      <c r="AH20">
        <v>0</v>
      </c>
      <c r="AI20">
        <v>0</v>
      </c>
      <c r="AJ20">
        <v>500</v>
      </c>
      <c r="AK20">
        <v>0</v>
      </c>
      <c r="AL20">
        <v>0</v>
      </c>
      <c r="AM20">
        <v>0</v>
      </c>
      <c r="AN20">
        <v>500</v>
      </c>
      <c r="AO20">
        <v>0</v>
      </c>
      <c r="AP20">
        <v>0</v>
      </c>
      <c r="AQ20">
        <v>0</v>
      </c>
      <c r="AR20">
        <v>0</v>
      </c>
      <c r="AS20" s="11">
        <v>536</v>
      </c>
      <c r="AT20">
        <v>0</v>
      </c>
      <c r="AU20">
        <v>0</v>
      </c>
      <c r="AV20">
        <v>0</v>
      </c>
      <c r="AW20">
        <v>166</v>
      </c>
      <c r="AX20">
        <v>76</v>
      </c>
      <c r="AY20">
        <v>57</v>
      </c>
      <c r="AZ20">
        <v>56</v>
      </c>
      <c r="BA20">
        <v>85</v>
      </c>
      <c r="BB20">
        <v>30</v>
      </c>
      <c r="BC20">
        <v>66</v>
      </c>
      <c r="BD20">
        <v>0</v>
      </c>
      <c r="BE20">
        <v>0</v>
      </c>
      <c r="BF20" s="1" t="s">
        <v>195</v>
      </c>
      <c r="BG20" s="1" t="s">
        <v>83</v>
      </c>
      <c r="BH20" s="1" t="s">
        <v>84</v>
      </c>
    </row>
    <row r="21" spans="1:60" x14ac:dyDescent="0.25">
      <c r="A21" s="2">
        <v>20404</v>
      </c>
      <c r="B21" s="1" t="s">
        <v>190</v>
      </c>
      <c r="C21" s="1" t="s">
        <v>155</v>
      </c>
      <c r="D21" s="1" t="s">
        <v>156</v>
      </c>
      <c r="E21" s="1" t="s">
        <v>62</v>
      </c>
      <c r="F21" s="1" t="s">
        <v>63</v>
      </c>
      <c r="G21" s="1" t="s">
        <v>109</v>
      </c>
      <c r="H21" s="1" t="s">
        <v>126</v>
      </c>
      <c r="I21" s="1" t="s">
        <v>127</v>
      </c>
      <c r="J21" s="1" t="s">
        <v>128</v>
      </c>
      <c r="K21" s="1" t="s">
        <v>64</v>
      </c>
      <c r="L21" s="1" t="s">
        <v>128</v>
      </c>
      <c r="M21" s="1" t="s">
        <v>69</v>
      </c>
      <c r="N21" s="1" t="s">
        <v>70</v>
      </c>
      <c r="O21" s="1" t="s">
        <v>64</v>
      </c>
      <c r="P21" s="1" t="s">
        <v>71</v>
      </c>
      <c r="Q21" s="1" t="s">
        <v>72</v>
      </c>
      <c r="R21" s="1" t="s">
        <v>73</v>
      </c>
      <c r="S21" s="1" t="s">
        <v>161</v>
      </c>
      <c r="T21" s="1" t="s">
        <v>162</v>
      </c>
      <c r="U21" s="3" t="s">
        <v>69</v>
      </c>
      <c r="V21" s="6" t="s">
        <v>196</v>
      </c>
      <c r="W21" s="1" t="s">
        <v>197</v>
      </c>
      <c r="X21" s="1" t="s">
        <v>103</v>
      </c>
      <c r="Y21" s="1" t="s">
        <v>79</v>
      </c>
      <c r="Z21">
        <v>805</v>
      </c>
      <c r="AA21">
        <v>113</v>
      </c>
      <c r="AB21" s="1" t="s">
        <v>193</v>
      </c>
      <c r="AC21" s="1" t="s">
        <v>69</v>
      </c>
      <c r="AD21" s="1" t="s">
        <v>81</v>
      </c>
      <c r="AE21" s="1" t="s">
        <v>198</v>
      </c>
      <c r="AF21" s="12">
        <v>1450</v>
      </c>
      <c r="AG21">
        <v>0</v>
      </c>
      <c r="AH21">
        <v>0</v>
      </c>
      <c r="AI21">
        <v>0</v>
      </c>
      <c r="AJ21">
        <v>450</v>
      </c>
      <c r="AK21">
        <v>0</v>
      </c>
      <c r="AL21">
        <v>0</v>
      </c>
      <c r="AM21">
        <v>0</v>
      </c>
      <c r="AN21">
        <v>850</v>
      </c>
      <c r="AO21">
        <v>0</v>
      </c>
      <c r="AP21">
        <v>0</v>
      </c>
      <c r="AQ21">
        <v>0</v>
      </c>
      <c r="AR21">
        <v>0</v>
      </c>
      <c r="AS21" s="12">
        <f>SUM(AT21:BE21)</f>
        <v>0</v>
      </c>
      <c r="AT21">
        <v>0</v>
      </c>
      <c r="AU21">
        <v>0</v>
      </c>
      <c r="AV21">
        <v>0</v>
      </c>
      <c r="AW21">
        <v>0</v>
      </c>
      <c r="AX21">
        <v>0</v>
      </c>
      <c r="AY21">
        <v>0</v>
      </c>
      <c r="AZ21">
        <v>0</v>
      </c>
      <c r="BA21">
        <v>0</v>
      </c>
      <c r="BB21">
        <v>0</v>
      </c>
      <c r="BC21">
        <v>0</v>
      </c>
      <c r="BD21">
        <v>0</v>
      </c>
      <c r="BE21">
        <v>0</v>
      </c>
      <c r="BG21" s="3" t="s">
        <v>83</v>
      </c>
      <c r="BH21" s="3" t="s">
        <v>84</v>
      </c>
    </row>
    <row r="22" spans="1:60" customFormat="1" x14ac:dyDescent="0.25">
      <c r="A22">
        <v>20406</v>
      </c>
      <c r="B22" s="1" t="s">
        <v>199</v>
      </c>
      <c r="C22" s="1" t="s">
        <v>155</v>
      </c>
      <c r="D22" s="1" t="s">
        <v>156</v>
      </c>
      <c r="E22" s="1" t="s">
        <v>62</v>
      </c>
      <c r="F22" s="1" t="s">
        <v>63</v>
      </c>
      <c r="G22" s="1" t="s">
        <v>109</v>
      </c>
      <c r="H22" s="1" t="s">
        <v>126</v>
      </c>
      <c r="I22" s="1" t="s">
        <v>157</v>
      </c>
      <c r="J22" s="1" t="s">
        <v>158</v>
      </c>
      <c r="K22" s="1" t="s">
        <v>159</v>
      </c>
      <c r="L22" s="1" t="s">
        <v>160</v>
      </c>
      <c r="M22" s="1" t="s">
        <v>69</v>
      </c>
      <c r="N22" s="1" t="s">
        <v>70</v>
      </c>
      <c r="O22" s="1" t="s">
        <v>64</v>
      </c>
      <c r="P22" s="1" t="s">
        <v>71</v>
      </c>
      <c r="Q22" s="1" t="s">
        <v>72</v>
      </c>
      <c r="R22" s="1" t="s">
        <v>73</v>
      </c>
      <c r="S22" s="1" t="s">
        <v>161</v>
      </c>
      <c r="T22" s="1" t="s">
        <v>162</v>
      </c>
      <c r="U22" s="1" t="s">
        <v>62</v>
      </c>
      <c r="V22" s="1" t="s">
        <v>200</v>
      </c>
      <c r="W22" s="1" t="s">
        <v>201</v>
      </c>
      <c r="X22" s="1" t="s">
        <v>90</v>
      </c>
      <c r="Y22" s="1" t="s">
        <v>79</v>
      </c>
      <c r="Z22">
        <v>1577</v>
      </c>
      <c r="AA22">
        <v>18</v>
      </c>
      <c r="AB22" s="1" t="s">
        <v>202</v>
      </c>
      <c r="AC22" s="1" t="s">
        <v>69</v>
      </c>
      <c r="AD22" s="1" t="s">
        <v>81</v>
      </c>
      <c r="AE22" s="1" t="s">
        <v>203</v>
      </c>
      <c r="AF22" s="11">
        <v>3000</v>
      </c>
      <c r="AG22">
        <v>500</v>
      </c>
      <c r="AH22">
        <v>500</v>
      </c>
      <c r="AI22">
        <v>500</v>
      </c>
      <c r="AJ22">
        <v>500</v>
      </c>
      <c r="AK22">
        <v>0</v>
      </c>
      <c r="AL22">
        <v>0</v>
      </c>
      <c r="AM22">
        <v>500</v>
      </c>
      <c r="AN22">
        <v>500</v>
      </c>
      <c r="AO22">
        <v>0</v>
      </c>
      <c r="AP22">
        <v>0</v>
      </c>
      <c r="AQ22">
        <v>0</v>
      </c>
      <c r="AR22">
        <v>0</v>
      </c>
      <c r="AS22" s="11">
        <v>2955</v>
      </c>
      <c r="AT22">
        <v>0</v>
      </c>
      <c r="AU22">
        <v>0</v>
      </c>
      <c r="AV22">
        <v>0</v>
      </c>
      <c r="AW22">
        <v>740</v>
      </c>
      <c r="AX22">
        <v>364</v>
      </c>
      <c r="AY22">
        <v>366</v>
      </c>
      <c r="AZ22">
        <v>428</v>
      </c>
      <c r="BA22">
        <v>463</v>
      </c>
      <c r="BB22">
        <v>313</v>
      </c>
      <c r="BC22">
        <v>281</v>
      </c>
      <c r="BD22">
        <v>0</v>
      </c>
      <c r="BE22">
        <v>0</v>
      </c>
      <c r="BF22" s="1" t="s">
        <v>195</v>
      </c>
      <c r="BG22" s="1" t="s">
        <v>83</v>
      </c>
      <c r="BH22" s="1" t="s">
        <v>84</v>
      </c>
    </row>
    <row r="23" spans="1:60" customFormat="1" x14ac:dyDescent="0.25">
      <c r="A23">
        <v>20406</v>
      </c>
      <c r="B23" s="1" t="s">
        <v>199</v>
      </c>
      <c r="C23" s="1" t="s">
        <v>155</v>
      </c>
      <c r="D23" s="1" t="s">
        <v>156</v>
      </c>
      <c r="E23" s="1" t="s">
        <v>62</v>
      </c>
      <c r="F23" s="1" t="s">
        <v>63</v>
      </c>
      <c r="G23" s="1" t="s">
        <v>109</v>
      </c>
      <c r="H23" s="1" t="s">
        <v>126</v>
      </c>
      <c r="I23" s="1" t="s">
        <v>157</v>
      </c>
      <c r="J23" s="1" t="s">
        <v>158</v>
      </c>
      <c r="K23" s="1" t="s">
        <v>159</v>
      </c>
      <c r="L23" s="1" t="s">
        <v>160</v>
      </c>
      <c r="M23" s="1" t="s">
        <v>69</v>
      </c>
      <c r="N23" s="1" t="s">
        <v>70</v>
      </c>
      <c r="O23" s="1" t="s">
        <v>64</v>
      </c>
      <c r="P23" s="1" t="s">
        <v>71</v>
      </c>
      <c r="Q23" s="1" t="s">
        <v>72</v>
      </c>
      <c r="R23" s="1" t="s">
        <v>73</v>
      </c>
      <c r="S23" s="1" t="s">
        <v>161</v>
      </c>
      <c r="T23" s="1" t="s">
        <v>162</v>
      </c>
      <c r="U23" s="1" t="s">
        <v>69</v>
      </c>
      <c r="V23" s="1" t="s">
        <v>204</v>
      </c>
      <c r="W23" s="1" t="s">
        <v>205</v>
      </c>
      <c r="X23" s="1" t="s">
        <v>103</v>
      </c>
      <c r="Y23" s="1" t="s">
        <v>79</v>
      </c>
      <c r="Z23">
        <v>5195</v>
      </c>
      <c r="AA23">
        <v>31</v>
      </c>
      <c r="AB23" s="1" t="s">
        <v>104</v>
      </c>
      <c r="AC23" s="1" t="s">
        <v>69</v>
      </c>
      <c r="AD23" s="1" t="s">
        <v>81</v>
      </c>
      <c r="AE23" s="1" t="s">
        <v>206</v>
      </c>
      <c r="AF23" s="11">
        <v>13874</v>
      </c>
      <c r="AG23">
        <v>0</v>
      </c>
      <c r="AH23">
        <v>0</v>
      </c>
      <c r="AI23">
        <v>5000</v>
      </c>
      <c r="AJ23">
        <v>0</v>
      </c>
      <c r="AK23">
        <v>0</v>
      </c>
      <c r="AL23">
        <v>5390</v>
      </c>
      <c r="AM23">
        <v>0</v>
      </c>
      <c r="AN23">
        <v>3484</v>
      </c>
      <c r="AO23">
        <v>0</v>
      </c>
      <c r="AP23">
        <v>0</v>
      </c>
      <c r="AQ23">
        <v>0</v>
      </c>
      <c r="AR23">
        <v>0</v>
      </c>
      <c r="AS23" s="11">
        <v>13874</v>
      </c>
      <c r="AT23">
        <v>0</v>
      </c>
      <c r="AU23">
        <v>0</v>
      </c>
      <c r="AV23">
        <v>0</v>
      </c>
      <c r="AW23">
        <v>9000</v>
      </c>
      <c r="AX23">
        <v>904</v>
      </c>
      <c r="AY23">
        <v>923</v>
      </c>
      <c r="AZ23">
        <v>996</v>
      </c>
      <c r="BA23">
        <v>1195</v>
      </c>
      <c r="BB23">
        <v>362</v>
      </c>
      <c r="BC23">
        <v>494</v>
      </c>
      <c r="BD23">
        <v>0</v>
      </c>
      <c r="BE23">
        <v>0</v>
      </c>
      <c r="BG23" s="1" t="s">
        <v>83</v>
      </c>
      <c r="BH23" s="1" t="s">
        <v>84</v>
      </c>
    </row>
    <row r="24" spans="1:60" customFormat="1" x14ac:dyDescent="0.25">
      <c r="A24">
        <v>20406</v>
      </c>
      <c r="B24" s="1" t="s">
        <v>199</v>
      </c>
      <c r="C24" s="1" t="s">
        <v>155</v>
      </c>
      <c r="D24" s="1" t="s">
        <v>156</v>
      </c>
      <c r="E24" s="1" t="s">
        <v>62</v>
      </c>
      <c r="F24" s="1" t="s">
        <v>63</v>
      </c>
      <c r="G24" s="1" t="s">
        <v>109</v>
      </c>
      <c r="H24" s="1" t="s">
        <v>126</v>
      </c>
      <c r="I24" s="1" t="s">
        <v>157</v>
      </c>
      <c r="J24" s="1" t="s">
        <v>158</v>
      </c>
      <c r="K24" s="1" t="s">
        <v>159</v>
      </c>
      <c r="L24" s="1" t="s">
        <v>160</v>
      </c>
      <c r="M24" s="1" t="s">
        <v>69</v>
      </c>
      <c r="N24" s="1" t="s">
        <v>70</v>
      </c>
      <c r="O24" s="1" t="s">
        <v>64</v>
      </c>
      <c r="P24" s="1" t="s">
        <v>71</v>
      </c>
      <c r="Q24" s="1" t="s">
        <v>72</v>
      </c>
      <c r="R24" s="1" t="s">
        <v>73</v>
      </c>
      <c r="S24" s="1" t="s">
        <v>161</v>
      </c>
      <c r="T24" s="1" t="s">
        <v>162</v>
      </c>
      <c r="U24" s="1" t="s">
        <v>87</v>
      </c>
      <c r="V24" s="1" t="s">
        <v>207</v>
      </c>
      <c r="W24" s="1" t="s">
        <v>208</v>
      </c>
      <c r="X24" s="1" t="s">
        <v>103</v>
      </c>
      <c r="Y24" s="1" t="s">
        <v>79</v>
      </c>
      <c r="Z24">
        <v>116</v>
      </c>
      <c r="AA24">
        <v>74</v>
      </c>
      <c r="AB24" s="1" t="s">
        <v>179</v>
      </c>
      <c r="AC24" s="1" t="s">
        <v>69</v>
      </c>
      <c r="AD24" s="1" t="s">
        <v>81</v>
      </c>
      <c r="AE24" s="1" t="s">
        <v>209</v>
      </c>
      <c r="AF24" s="11">
        <v>204</v>
      </c>
      <c r="AG24">
        <v>0</v>
      </c>
      <c r="AH24">
        <v>0</v>
      </c>
      <c r="AI24">
        <v>50</v>
      </c>
      <c r="AJ24">
        <v>0</v>
      </c>
      <c r="AK24">
        <v>0</v>
      </c>
      <c r="AL24">
        <v>0</v>
      </c>
      <c r="AM24">
        <v>80</v>
      </c>
      <c r="AN24">
        <v>74</v>
      </c>
      <c r="AO24">
        <v>0</v>
      </c>
      <c r="AP24">
        <v>0</v>
      </c>
      <c r="AQ24">
        <v>0</v>
      </c>
      <c r="AR24">
        <v>0</v>
      </c>
      <c r="AS24" s="11">
        <v>204</v>
      </c>
      <c r="AT24">
        <v>0</v>
      </c>
      <c r="AU24">
        <v>0</v>
      </c>
      <c r="AV24">
        <v>0</v>
      </c>
      <c r="AW24">
        <v>27</v>
      </c>
      <c r="AX24">
        <v>13</v>
      </c>
      <c r="AY24">
        <v>24</v>
      </c>
      <c r="AZ24">
        <v>20</v>
      </c>
      <c r="BA24">
        <v>5</v>
      </c>
      <c r="BB24">
        <v>89</v>
      </c>
      <c r="BC24">
        <v>26</v>
      </c>
      <c r="BD24">
        <v>0</v>
      </c>
      <c r="BE24">
        <v>0</v>
      </c>
      <c r="BG24" s="1" t="s">
        <v>83</v>
      </c>
      <c r="BH24" s="1" t="s">
        <v>84</v>
      </c>
    </row>
    <row r="25" spans="1:60" customFormat="1" x14ac:dyDescent="0.25">
      <c r="A25">
        <v>20406</v>
      </c>
      <c r="B25" s="1" t="s">
        <v>199</v>
      </c>
      <c r="C25" s="1" t="s">
        <v>155</v>
      </c>
      <c r="D25" s="1" t="s">
        <v>156</v>
      </c>
      <c r="E25" s="1" t="s">
        <v>62</v>
      </c>
      <c r="F25" s="1" t="s">
        <v>63</v>
      </c>
      <c r="G25" s="1" t="s">
        <v>109</v>
      </c>
      <c r="H25" s="1" t="s">
        <v>126</v>
      </c>
      <c r="I25" s="1" t="s">
        <v>157</v>
      </c>
      <c r="J25" s="1" t="s">
        <v>158</v>
      </c>
      <c r="K25" s="1" t="s">
        <v>159</v>
      </c>
      <c r="L25" s="1" t="s">
        <v>160</v>
      </c>
      <c r="M25" s="1" t="s">
        <v>69</v>
      </c>
      <c r="N25" s="1" t="s">
        <v>70</v>
      </c>
      <c r="O25" s="1" t="s">
        <v>64</v>
      </c>
      <c r="P25" s="1" t="s">
        <v>71</v>
      </c>
      <c r="Q25" s="1" t="s">
        <v>72</v>
      </c>
      <c r="R25" s="1" t="s">
        <v>73</v>
      </c>
      <c r="S25" s="1" t="s">
        <v>161</v>
      </c>
      <c r="T25" s="1" t="s">
        <v>162</v>
      </c>
      <c r="U25" s="1" t="s">
        <v>94</v>
      </c>
      <c r="V25" s="1" t="s">
        <v>210</v>
      </c>
      <c r="W25" s="1" t="s">
        <v>211</v>
      </c>
      <c r="X25" s="1" t="s">
        <v>103</v>
      </c>
      <c r="Y25" s="1" t="s">
        <v>79</v>
      </c>
      <c r="Z25">
        <v>567</v>
      </c>
      <c r="AA25">
        <v>30</v>
      </c>
      <c r="AB25" s="1" t="s">
        <v>212</v>
      </c>
      <c r="AC25" s="1" t="s">
        <v>69</v>
      </c>
      <c r="AD25" s="1" t="s">
        <v>81</v>
      </c>
      <c r="AE25" s="1" t="s">
        <v>213</v>
      </c>
      <c r="AF25" s="11">
        <v>4000</v>
      </c>
      <c r="AG25">
        <v>0</v>
      </c>
      <c r="AH25">
        <v>0</v>
      </c>
      <c r="AI25">
        <v>0</v>
      </c>
      <c r="AJ25">
        <v>2000</v>
      </c>
      <c r="AK25">
        <v>0</v>
      </c>
      <c r="AL25">
        <v>0</v>
      </c>
      <c r="AM25">
        <v>0</v>
      </c>
      <c r="AN25">
        <v>2000</v>
      </c>
      <c r="AO25">
        <v>0</v>
      </c>
      <c r="AP25">
        <v>0</v>
      </c>
      <c r="AQ25">
        <v>0</v>
      </c>
      <c r="AR25">
        <v>0</v>
      </c>
      <c r="AS25" s="12">
        <f>SUM(AT25:BE25)</f>
        <v>0</v>
      </c>
      <c r="AT25">
        <v>0</v>
      </c>
      <c r="AU25">
        <v>0</v>
      </c>
      <c r="AV25">
        <v>0</v>
      </c>
      <c r="AW25">
        <v>0</v>
      </c>
      <c r="AX25">
        <v>0</v>
      </c>
      <c r="AY25">
        <v>0</v>
      </c>
      <c r="AZ25">
        <v>0</v>
      </c>
      <c r="BA25">
        <v>0</v>
      </c>
      <c r="BB25">
        <v>0</v>
      </c>
      <c r="BC25">
        <v>0</v>
      </c>
      <c r="BD25">
        <v>0</v>
      </c>
      <c r="BE25">
        <v>0</v>
      </c>
      <c r="BF25" s="1" t="s">
        <v>214</v>
      </c>
      <c r="BG25" s="1" t="s">
        <v>83</v>
      </c>
      <c r="BH25" s="1" t="s">
        <v>84</v>
      </c>
    </row>
    <row r="26" spans="1:60" customFormat="1" x14ac:dyDescent="0.25">
      <c r="A26">
        <v>20411</v>
      </c>
      <c r="B26" s="1" t="s">
        <v>215</v>
      </c>
      <c r="C26" s="1" t="s">
        <v>155</v>
      </c>
      <c r="D26" s="1" t="s">
        <v>156</v>
      </c>
      <c r="E26" s="1" t="s">
        <v>62</v>
      </c>
      <c r="F26" s="1" t="s">
        <v>63</v>
      </c>
      <c r="G26" s="1" t="s">
        <v>109</v>
      </c>
      <c r="H26" s="1" t="s">
        <v>126</v>
      </c>
      <c r="I26" s="1" t="s">
        <v>157</v>
      </c>
      <c r="J26" s="1" t="s">
        <v>158</v>
      </c>
      <c r="K26" s="1" t="s">
        <v>216</v>
      </c>
      <c r="L26" s="1" t="s">
        <v>217</v>
      </c>
      <c r="M26" s="1" t="s">
        <v>69</v>
      </c>
      <c r="N26" s="1" t="s">
        <v>70</v>
      </c>
      <c r="O26" s="1" t="s">
        <v>64</v>
      </c>
      <c r="P26" s="1" t="s">
        <v>71</v>
      </c>
      <c r="Q26" s="1" t="s">
        <v>72</v>
      </c>
      <c r="R26" s="1" t="s">
        <v>73</v>
      </c>
      <c r="S26" s="1" t="s">
        <v>161</v>
      </c>
      <c r="T26" s="1" t="s">
        <v>162</v>
      </c>
      <c r="U26" s="1" t="s">
        <v>62</v>
      </c>
      <c r="V26" s="1" t="s">
        <v>218</v>
      </c>
      <c r="W26" s="1" t="s">
        <v>219</v>
      </c>
      <c r="X26" s="1" t="s">
        <v>103</v>
      </c>
      <c r="Y26" s="1" t="s">
        <v>79</v>
      </c>
      <c r="Z26">
        <v>82</v>
      </c>
      <c r="AA26">
        <v>74</v>
      </c>
      <c r="AB26" s="1" t="s">
        <v>179</v>
      </c>
      <c r="AC26" s="1" t="s">
        <v>69</v>
      </c>
      <c r="AD26" s="1" t="s">
        <v>81</v>
      </c>
      <c r="AE26" s="1" t="s">
        <v>209</v>
      </c>
      <c r="AF26" s="11">
        <v>140</v>
      </c>
      <c r="AG26">
        <v>0</v>
      </c>
      <c r="AH26">
        <v>0</v>
      </c>
      <c r="AI26">
        <v>0</v>
      </c>
      <c r="AJ26">
        <v>70</v>
      </c>
      <c r="AK26">
        <v>0</v>
      </c>
      <c r="AL26">
        <v>0</v>
      </c>
      <c r="AM26">
        <v>0</v>
      </c>
      <c r="AN26">
        <v>70</v>
      </c>
      <c r="AO26">
        <v>0</v>
      </c>
      <c r="AP26">
        <v>0</v>
      </c>
      <c r="AQ26">
        <v>0</v>
      </c>
      <c r="AR26">
        <v>0</v>
      </c>
      <c r="AS26" s="11">
        <v>121</v>
      </c>
      <c r="AT26">
        <v>0</v>
      </c>
      <c r="AU26">
        <v>0</v>
      </c>
      <c r="AV26">
        <v>0</v>
      </c>
      <c r="AW26">
        <v>10</v>
      </c>
      <c r="AX26">
        <v>3</v>
      </c>
      <c r="AY26">
        <v>4</v>
      </c>
      <c r="AZ26">
        <v>0</v>
      </c>
      <c r="BA26">
        <v>17</v>
      </c>
      <c r="BB26">
        <v>32</v>
      </c>
      <c r="BC26">
        <v>55</v>
      </c>
      <c r="BD26">
        <v>0</v>
      </c>
      <c r="BE26">
        <v>0</v>
      </c>
      <c r="BF26" s="1" t="s">
        <v>220</v>
      </c>
      <c r="BG26" s="1" t="s">
        <v>83</v>
      </c>
      <c r="BH26" s="1" t="s">
        <v>84</v>
      </c>
    </row>
    <row r="27" spans="1:60" customFormat="1" x14ac:dyDescent="0.25">
      <c r="A27">
        <v>20411</v>
      </c>
      <c r="B27" s="1" t="s">
        <v>215</v>
      </c>
      <c r="C27" s="1" t="s">
        <v>155</v>
      </c>
      <c r="D27" s="1" t="s">
        <v>156</v>
      </c>
      <c r="E27" s="1" t="s">
        <v>62</v>
      </c>
      <c r="F27" s="1" t="s">
        <v>63</v>
      </c>
      <c r="G27" s="1" t="s">
        <v>109</v>
      </c>
      <c r="H27" s="1" t="s">
        <v>126</v>
      </c>
      <c r="I27" s="1" t="s">
        <v>157</v>
      </c>
      <c r="J27" s="1" t="s">
        <v>158</v>
      </c>
      <c r="K27" s="1" t="s">
        <v>216</v>
      </c>
      <c r="L27" s="1" t="s">
        <v>217</v>
      </c>
      <c r="M27" s="1" t="s">
        <v>69</v>
      </c>
      <c r="N27" s="1" t="s">
        <v>70</v>
      </c>
      <c r="O27" s="1" t="s">
        <v>64</v>
      </c>
      <c r="P27" s="1" t="s">
        <v>71</v>
      </c>
      <c r="Q27" s="1" t="s">
        <v>72</v>
      </c>
      <c r="R27" s="1" t="s">
        <v>73</v>
      </c>
      <c r="S27" s="1" t="s">
        <v>161</v>
      </c>
      <c r="T27" s="1" t="s">
        <v>162</v>
      </c>
      <c r="U27" s="1" t="s">
        <v>69</v>
      </c>
      <c r="V27" s="1" t="s">
        <v>221</v>
      </c>
      <c r="W27" s="1" t="s">
        <v>222</v>
      </c>
      <c r="X27" s="1" t="s">
        <v>103</v>
      </c>
      <c r="Y27" s="1" t="s">
        <v>79</v>
      </c>
      <c r="Z27">
        <v>3</v>
      </c>
      <c r="AA27">
        <v>74</v>
      </c>
      <c r="AB27" s="1" t="s">
        <v>179</v>
      </c>
      <c r="AC27" s="1" t="s">
        <v>69</v>
      </c>
      <c r="AD27" s="1" t="s">
        <v>81</v>
      </c>
      <c r="AE27" s="1" t="s">
        <v>223</v>
      </c>
      <c r="AF27" s="11">
        <v>50</v>
      </c>
      <c r="AG27">
        <v>0</v>
      </c>
      <c r="AH27">
        <v>0</v>
      </c>
      <c r="AI27">
        <v>0</v>
      </c>
      <c r="AJ27">
        <v>25</v>
      </c>
      <c r="AK27">
        <v>0</v>
      </c>
      <c r="AL27">
        <v>0</v>
      </c>
      <c r="AM27">
        <v>0</v>
      </c>
      <c r="AN27">
        <v>20</v>
      </c>
      <c r="AO27">
        <v>0</v>
      </c>
      <c r="AP27">
        <v>0</v>
      </c>
      <c r="AQ27">
        <v>0</v>
      </c>
      <c r="AR27">
        <v>5</v>
      </c>
      <c r="AS27" s="11">
        <v>50</v>
      </c>
      <c r="AT27">
        <v>0</v>
      </c>
      <c r="AU27">
        <v>0</v>
      </c>
      <c r="AV27">
        <v>0</v>
      </c>
      <c r="AW27">
        <v>0</v>
      </c>
      <c r="AX27">
        <v>15</v>
      </c>
      <c r="AY27">
        <v>6</v>
      </c>
      <c r="AZ27">
        <v>5</v>
      </c>
      <c r="BA27">
        <v>0</v>
      </c>
      <c r="BB27">
        <v>0</v>
      </c>
      <c r="BC27">
        <v>24</v>
      </c>
      <c r="BD27">
        <v>0</v>
      </c>
      <c r="BE27">
        <v>0</v>
      </c>
      <c r="BG27" s="1" t="s">
        <v>83</v>
      </c>
      <c r="BH27" s="1" t="s">
        <v>84</v>
      </c>
    </row>
    <row r="28" spans="1:60" customFormat="1" x14ac:dyDescent="0.25">
      <c r="A28">
        <v>20413</v>
      </c>
      <c r="B28" s="1" t="s">
        <v>224</v>
      </c>
      <c r="C28" s="1" t="s">
        <v>155</v>
      </c>
      <c r="D28" s="1" t="s">
        <v>156</v>
      </c>
      <c r="E28" s="1" t="s">
        <v>62</v>
      </c>
      <c r="F28" s="1" t="s">
        <v>63</v>
      </c>
      <c r="G28" s="1" t="s">
        <v>109</v>
      </c>
      <c r="H28" s="1" t="s">
        <v>126</v>
      </c>
      <c r="I28" s="1" t="s">
        <v>157</v>
      </c>
      <c r="J28" s="1" t="s">
        <v>158</v>
      </c>
      <c r="K28" s="1" t="s">
        <v>216</v>
      </c>
      <c r="L28" s="1" t="s">
        <v>217</v>
      </c>
      <c r="M28" s="1" t="s">
        <v>69</v>
      </c>
      <c r="N28" s="1" t="s">
        <v>70</v>
      </c>
      <c r="O28" s="1" t="s">
        <v>64</v>
      </c>
      <c r="P28" s="1" t="s">
        <v>71</v>
      </c>
      <c r="Q28" s="1" t="s">
        <v>72</v>
      </c>
      <c r="R28" s="1" t="s">
        <v>73</v>
      </c>
      <c r="S28" s="1" t="s">
        <v>161</v>
      </c>
      <c r="T28" s="1" t="s">
        <v>162</v>
      </c>
      <c r="U28" s="1" t="s">
        <v>62</v>
      </c>
      <c r="V28" s="1" t="s">
        <v>225</v>
      </c>
      <c r="W28" s="1" t="s">
        <v>226</v>
      </c>
      <c r="X28" s="1" t="s">
        <v>103</v>
      </c>
      <c r="Y28" s="1" t="s">
        <v>79</v>
      </c>
      <c r="Z28">
        <v>40</v>
      </c>
      <c r="AA28">
        <v>228</v>
      </c>
      <c r="AB28" s="1" t="s">
        <v>227</v>
      </c>
      <c r="AC28" s="1" t="s">
        <v>69</v>
      </c>
      <c r="AD28" s="1" t="s">
        <v>81</v>
      </c>
      <c r="AE28" s="1" t="s">
        <v>228</v>
      </c>
      <c r="AF28" s="11">
        <v>40</v>
      </c>
      <c r="AG28">
        <v>0</v>
      </c>
      <c r="AH28">
        <v>0</v>
      </c>
      <c r="AI28">
        <v>0</v>
      </c>
      <c r="AJ28">
        <v>20</v>
      </c>
      <c r="AK28">
        <v>0</v>
      </c>
      <c r="AL28">
        <v>0</v>
      </c>
      <c r="AM28">
        <v>0</v>
      </c>
      <c r="AN28">
        <v>20</v>
      </c>
      <c r="AO28">
        <v>0</v>
      </c>
      <c r="AP28">
        <v>0</v>
      </c>
      <c r="AQ28">
        <v>0</v>
      </c>
      <c r="AR28">
        <v>0</v>
      </c>
      <c r="AS28" s="11">
        <v>36</v>
      </c>
      <c r="AT28">
        <v>0</v>
      </c>
      <c r="AU28">
        <v>0</v>
      </c>
      <c r="AV28">
        <v>0</v>
      </c>
      <c r="AW28">
        <v>0</v>
      </c>
      <c r="AX28">
        <v>0</v>
      </c>
      <c r="AY28">
        <v>0</v>
      </c>
      <c r="AZ28">
        <v>4</v>
      </c>
      <c r="BA28">
        <v>15</v>
      </c>
      <c r="BB28">
        <v>15</v>
      </c>
      <c r="BC28">
        <v>2</v>
      </c>
      <c r="BD28">
        <v>0</v>
      </c>
      <c r="BE28">
        <v>0</v>
      </c>
      <c r="BG28" s="1" t="s">
        <v>83</v>
      </c>
      <c r="BH28" s="1" t="s">
        <v>84</v>
      </c>
    </row>
    <row r="29" spans="1:60" customFormat="1" x14ac:dyDescent="0.25">
      <c r="A29">
        <v>20413</v>
      </c>
      <c r="B29" s="1" t="s">
        <v>224</v>
      </c>
      <c r="C29" s="1" t="s">
        <v>155</v>
      </c>
      <c r="D29" s="1" t="s">
        <v>156</v>
      </c>
      <c r="E29" s="1" t="s">
        <v>62</v>
      </c>
      <c r="F29" s="1" t="s">
        <v>63</v>
      </c>
      <c r="G29" s="1" t="s">
        <v>109</v>
      </c>
      <c r="H29" s="1" t="s">
        <v>126</v>
      </c>
      <c r="I29" s="1" t="s">
        <v>157</v>
      </c>
      <c r="J29" s="1" t="s">
        <v>158</v>
      </c>
      <c r="K29" s="1" t="s">
        <v>216</v>
      </c>
      <c r="L29" s="1" t="s">
        <v>217</v>
      </c>
      <c r="M29" s="1" t="s">
        <v>69</v>
      </c>
      <c r="N29" s="1" t="s">
        <v>70</v>
      </c>
      <c r="O29" s="1" t="s">
        <v>64</v>
      </c>
      <c r="P29" s="1" t="s">
        <v>71</v>
      </c>
      <c r="Q29" s="1" t="s">
        <v>72</v>
      </c>
      <c r="R29" s="1" t="s">
        <v>73</v>
      </c>
      <c r="S29" s="1" t="s">
        <v>161</v>
      </c>
      <c r="T29" s="1" t="s">
        <v>162</v>
      </c>
      <c r="U29" s="1" t="s">
        <v>69</v>
      </c>
      <c r="V29" s="1" t="s">
        <v>229</v>
      </c>
      <c r="W29" s="1" t="s">
        <v>230</v>
      </c>
      <c r="X29" s="1" t="s">
        <v>103</v>
      </c>
      <c r="Y29" s="1" t="s">
        <v>79</v>
      </c>
      <c r="Z29">
        <v>10983</v>
      </c>
      <c r="AA29">
        <v>273</v>
      </c>
      <c r="AB29" s="1" t="s">
        <v>231</v>
      </c>
      <c r="AC29" s="1" t="s">
        <v>69</v>
      </c>
      <c r="AD29" s="1" t="s">
        <v>81</v>
      </c>
      <c r="AE29" s="1" t="s">
        <v>232</v>
      </c>
      <c r="AF29" s="11">
        <v>97000</v>
      </c>
      <c r="AG29">
        <v>0</v>
      </c>
      <c r="AH29">
        <v>0</v>
      </c>
      <c r="AI29">
        <v>0</v>
      </c>
      <c r="AJ29">
        <v>45000</v>
      </c>
      <c r="AK29">
        <v>0</v>
      </c>
      <c r="AL29">
        <v>0</v>
      </c>
      <c r="AM29">
        <v>0</v>
      </c>
      <c r="AN29">
        <v>52000</v>
      </c>
      <c r="AO29">
        <v>0</v>
      </c>
      <c r="AP29">
        <v>0</v>
      </c>
      <c r="AQ29">
        <v>0</v>
      </c>
      <c r="AR29">
        <v>0</v>
      </c>
      <c r="AS29" s="11">
        <v>12209</v>
      </c>
      <c r="AT29">
        <v>0</v>
      </c>
      <c r="AU29">
        <v>0</v>
      </c>
      <c r="AV29">
        <v>0</v>
      </c>
      <c r="AW29">
        <v>14</v>
      </c>
      <c r="AX29">
        <v>128</v>
      </c>
      <c r="AY29">
        <v>618</v>
      </c>
      <c r="AZ29">
        <v>903</v>
      </c>
      <c r="BA29">
        <v>3560</v>
      </c>
      <c r="BB29">
        <v>4407</v>
      </c>
      <c r="BC29">
        <v>2579</v>
      </c>
      <c r="BD29">
        <v>0</v>
      </c>
      <c r="BE29">
        <v>0</v>
      </c>
      <c r="BF29" s="1" t="s">
        <v>233</v>
      </c>
      <c r="BG29" s="1" t="s">
        <v>83</v>
      </c>
      <c r="BH29" s="1" t="s">
        <v>84</v>
      </c>
    </row>
    <row r="30" spans="1:60" customFormat="1" x14ac:dyDescent="0.25">
      <c r="A30">
        <v>20413</v>
      </c>
      <c r="B30" s="1" t="s">
        <v>224</v>
      </c>
      <c r="C30" s="1" t="s">
        <v>155</v>
      </c>
      <c r="D30" s="1" t="s">
        <v>156</v>
      </c>
      <c r="E30" s="1" t="s">
        <v>62</v>
      </c>
      <c r="F30" s="1" t="s">
        <v>63</v>
      </c>
      <c r="G30" s="1" t="s">
        <v>109</v>
      </c>
      <c r="H30" s="1" t="s">
        <v>126</v>
      </c>
      <c r="I30" s="1" t="s">
        <v>157</v>
      </c>
      <c r="J30" s="1" t="s">
        <v>158</v>
      </c>
      <c r="K30" s="1" t="s">
        <v>216</v>
      </c>
      <c r="L30" s="1" t="s">
        <v>217</v>
      </c>
      <c r="M30" s="1" t="s">
        <v>69</v>
      </c>
      <c r="N30" s="1" t="s">
        <v>70</v>
      </c>
      <c r="O30" s="1" t="s">
        <v>64</v>
      </c>
      <c r="P30" s="1" t="s">
        <v>71</v>
      </c>
      <c r="Q30" s="1" t="s">
        <v>72</v>
      </c>
      <c r="R30" s="1" t="s">
        <v>73</v>
      </c>
      <c r="S30" s="1" t="s">
        <v>161</v>
      </c>
      <c r="T30" s="1" t="s">
        <v>162</v>
      </c>
      <c r="U30" s="1" t="s">
        <v>87</v>
      </c>
      <c r="V30" s="1" t="s">
        <v>234</v>
      </c>
      <c r="W30" s="1" t="s">
        <v>235</v>
      </c>
      <c r="X30" s="1" t="s">
        <v>85</v>
      </c>
      <c r="Y30" s="1" t="s">
        <v>79</v>
      </c>
      <c r="Z30">
        <v>9</v>
      </c>
      <c r="AA30">
        <v>259</v>
      </c>
      <c r="AB30" s="1" t="s">
        <v>236</v>
      </c>
      <c r="AC30" s="1" t="s">
        <v>69</v>
      </c>
      <c r="AD30" s="1" t="s">
        <v>81</v>
      </c>
      <c r="AE30" s="1" t="s">
        <v>237</v>
      </c>
      <c r="AF30" s="11">
        <v>6</v>
      </c>
      <c r="AG30">
        <v>0</v>
      </c>
      <c r="AH30">
        <v>0</v>
      </c>
      <c r="AI30">
        <v>0</v>
      </c>
      <c r="AJ30">
        <v>3</v>
      </c>
      <c r="AK30">
        <v>0</v>
      </c>
      <c r="AL30">
        <v>0</v>
      </c>
      <c r="AM30">
        <v>0</v>
      </c>
      <c r="AN30">
        <v>0</v>
      </c>
      <c r="AO30">
        <v>3</v>
      </c>
      <c r="AP30">
        <v>0</v>
      </c>
      <c r="AQ30">
        <v>0</v>
      </c>
      <c r="AR30">
        <v>0</v>
      </c>
      <c r="AS30" s="11">
        <v>6</v>
      </c>
      <c r="AT30">
        <v>0</v>
      </c>
      <c r="AU30">
        <v>0</v>
      </c>
      <c r="AV30">
        <v>0</v>
      </c>
      <c r="AW30">
        <v>0</v>
      </c>
      <c r="AX30">
        <v>0</v>
      </c>
      <c r="AY30">
        <v>0</v>
      </c>
      <c r="AZ30">
        <v>0</v>
      </c>
      <c r="BA30">
        <v>0</v>
      </c>
      <c r="BB30">
        <v>3</v>
      </c>
      <c r="BC30">
        <v>3</v>
      </c>
      <c r="BD30">
        <v>0</v>
      </c>
      <c r="BE30">
        <v>0</v>
      </c>
      <c r="BG30" s="1" t="s">
        <v>83</v>
      </c>
      <c r="BH30" s="1" t="s">
        <v>84</v>
      </c>
    </row>
    <row r="31" spans="1:60" customFormat="1" x14ac:dyDescent="0.25">
      <c r="A31">
        <v>20413</v>
      </c>
      <c r="B31" s="1" t="s">
        <v>224</v>
      </c>
      <c r="C31" s="1" t="s">
        <v>155</v>
      </c>
      <c r="D31" s="1" t="s">
        <v>156</v>
      </c>
      <c r="E31" s="1" t="s">
        <v>62</v>
      </c>
      <c r="F31" s="1" t="s">
        <v>63</v>
      </c>
      <c r="G31" s="1" t="s">
        <v>109</v>
      </c>
      <c r="H31" s="1" t="s">
        <v>126</v>
      </c>
      <c r="I31" s="1" t="s">
        <v>157</v>
      </c>
      <c r="J31" s="1" t="s">
        <v>158</v>
      </c>
      <c r="K31" s="1" t="s">
        <v>216</v>
      </c>
      <c r="L31" s="1" t="s">
        <v>217</v>
      </c>
      <c r="M31" s="1" t="s">
        <v>69</v>
      </c>
      <c r="N31" s="1" t="s">
        <v>70</v>
      </c>
      <c r="O31" s="1" t="s">
        <v>64</v>
      </c>
      <c r="P31" s="1" t="s">
        <v>71</v>
      </c>
      <c r="Q31" s="1" t="s">
        <v>72</v>
      </c>
      <c r="R31" s="1" t="s">
        <v>73</v>
      </c>
      <c r="S31" s="1" t="s">
        <v>161</v>
      </c>
      <c r="T31" s="1" t="s">
        <v>162</v>
      </c>
      <c r="U31" s="1" t="s">
        <v>94</v>
      </c>
      <c r="V31" s="1" t="s">
        <v>238</v>
      </c>
      <c r="W31" s="1" t="s">
        <v>239</v>
      </c>
      <c r="X31" s="1" t="s">
        <v>103</v>
      </c>
      <c r="Y31" s="1" t="s">
        <v>79</v>
      </c>
      <c r="Z31">
        <v>15</v>
      </c>
      <c r="AA31">
        <v>228</v>
      </c>
      <c r="AB31" s="1" t="s">
        <v>227</v>
      </c>
      <c r="AC31" s="1" t="s">
        <v>69</v>
      </c>
      <c r="AD31" s="1" t="s">
        <v>81</v>
      </c>
      <c r="AE31" s="1" t="s">
        <v>240</v>
      </c>
      <c r="AF31" s="11">
        <v>52</v>
      </c>
      <c r="AG31">
        <v>0</v>
      </c>
      <c r="AH31">
        <v>0</v>
      </c>
      <c r="AI31">
        <v>25</v>
      </c>
      <c r="AJ31">
        <v>0</v>
      </c>
      <c r="AK31">
        <v>0</v>
      </c>
      <c r="AL31">
        <v>0</v>
      </c>
      <c r="AM31">
        <v>0</v>
      </c>
      <c r="AN31">
        <v>27</v>
      </c>
      <c r="AO31">
        <v>0</v>
      </c>
      <c r="AP31">
        <v>0</v>
      </c>
      <c r="AQ31">
        <v>0</v>
      </c>
      <c r="AR31">
        <v>0</v>
      </c>
      <c r="AS31" s="11">
        <v>52</v>
      </c>
      <c r="AT31">
        <v>0</v>
      </c>
      <c r="AU31">
        <v>0</v>
      </c>
      <c r="AV31">
        <v>0</v>
      </c>
      <c r="AW31">
        <v>0</v>
      </c>
      <c r="AX31">
        <v>50</v>
      </c>
      <c r="AY31">
        <v>0</v>
      </c>
      <c r="AZ31">
        <v>0</v>
      </c>
      <c r="BA31">
        <v>2</v>
      </c>
      <c r="BB31">
        <v>0</v>
      </c>
      <c r="BC31">
        <v>0</v>
      </c>
      <c r="BD31">
        <v>0</v>
      </c>
      <c r="BE31">
        <v>0</v>
      </c>
      <c r="BF31" s="1" t="s">
        <v>241</v>
      </c>
      <c r="BG31" s="1" t="s">
        <v>83</v>
      </c>
      <c r="BH31" s="1" t="s">
        <v>84</v>
      </c>
    </row>
    <row r="32" spans="1:60" customFormat="1" x14ac:dyDescent="0.25">
      <c r="A32">
        <v>20414</v>
      </c>
      <c r="B32" s="1" t="s">
        <v>242</v>
      </c>
      <c r="C32" s="1" t="s">
        <v>155</v>
      </c>
      <c r="D32" s="1" t="s">
        <v>156</v>
      </c>
      <c r="E32" s="1" t="s">
        <v>62</v>
      </c>
      <c r="F32" s="1" t="s">
        <v>63</v>
      </c>
      <c r="G32" s="1" t="s">
        <v>109</v>
      </c>
      <c r="H32" s="1" t="s">
        <v>126</v>
      </c>
      <c r="I32" s="1" t="s">
        <v>157</v>
      </c>
      <c r="J32" s="1" t="s">
        <v>158</v>
      </c>
      <c r="K32" s="1" t="s">
        <v>216</v>
      </c>
      <c r="L32" s="1" t="s">
        <v>217</v>
      </c>
      <c r="M32" s="1" t="s">
        <v>69</v>
      </c>
      <c r="N32" s="1" t="s">
        <v>70</v>
      </c>
      <c r="O32" s="1" t="s">
        <v>64</v>
      </c>
      <c r="P32" s="1" t="s">
        <v>71</v>
      </c>
      <c r="Q32" s="1" t="s">
        <v>72</v>
      </c>
      <c r="R32" s="1" t="s">
        <v>73</v>
      </c>
      <c r="S32" s="1" t="s">
        <v>161</v>
      </c>
      <c r="T32" s="1" t="s">
        <v>162</v>
      </c>
      <c r="U32" s="1" t="s">
        <v>62</v>
      </c>
      <c r="V32" s="1" t="s">
        <v>243</v>
      </c>
      <c r="W32" s="1" t="s">
        <v>244</v>
      </c>
      <c r="X32" s="1" t="s">
        <v>85</v>
      </c>
      <c r="Y32" s="1" t="s">
        <v>79</v>
      </c>
      <c r="Z32">
        <v>12</v>
      </c>
      <c r="AA32">
        <v>282</v>
      </c>
      <c r="AB32" s="1" t="s">
        <v>245</v>
      </c>
      <c r="AC32" s="1" t="s">
        <v>69</v>
      </c>
      <c r="AD32" s="1" t="s">
        <v>81</v>
      </c>
      <c r="AE32" s="1" t="s">
        <v>246</v>
      </c>
      <c r="AF32" s="11">
        <v>8</v>
      </c>
      <c r="AG32">
        <v>0</v>
      </c>
      <c r="AH32">
        <v>0</v>
      </c>
      <c r="AI32">
        <v>0</v>
      </c>
      <c r="AJ32">
        <v>0</v>
      </c>
      <c r="AK32">
        <v>4</v>
      </c>
      <c r="AL32">
        <v>0</v>
      </c>
      <c r="AM32">
        <v>0</v>
      </c>
      <c r="AN32">
        <v>0</v>
      </c>
      <c r="AO32">
        <v>4</v>
      </c>
      <c r="AP32">
        <v>0</v>
      </c>
      <c r="AQ32">
        <v>0</v>
      </c>
      <c r="AR32">
        <v>0</v>
      </c>
      <c r="AS32" s="11">
        <v>8</v>
      </c>
      <c r="AT32">
        <v>0</v>
      </c>
      <c r="AU32">
        <v>0</v>
      </c>
      <c r="AV32">
        <v>0</v>
      </c>
      <c r="AW32">
        <v>0</v>
      </c>
      <c r="AX32">
        <v>0</v>
      </c>
      <c r="AY32">
        <v>0</v>
      </c>
      <c r="AZ32">
        <v>0</v>
      </c>
      <c r="BA32">
        <v>0</v>
      </c>
      <c r="BB32">
        <v>4</v>
      </c>
      <c r="BC32">
        <v>4</v>
      </c>
      <c r="BD32">
        <v>0</v>
      </c>
      <c r="BE32">
        <v>0</v>
      </c>
      <c r="BG32" s="1" t="s">
        <v>83</v>
      </c>
      <c r="BH32" s="1" t="s">
        <v>84</v>
      </c>
    </row>
    <row r="33" spans="1:60" customFormat="1" x14ac:dyDescent="0.25">
      <c r="A33">
        <v>20414</v>
      </c>
      <c r="B33" s="1" t="s">
        <v>242</v>
      </c>
      <c r="C33" s="1" t="s">
        <v>155</v>
      </c>
      <c r="D33" s="1" t="s">
        <v>156</v>
      </c>
      <c r="E33" s="1" t="s">
        <v>62</v>
      </c>
      <c r="F33" s="1" t="s">
        <v>63</v>
      </c>
      <c r="G33" s="1" t="s">
        <v>109</v>
      </c>
      <c r="H33" s="1" t="s">
        <v>126</v>
      </c>
      <c r="I33" s="1" t="s">
        <v>157</v>
      </c>
      <c r="J33" s="1" t="s">
        <v>158</v>
      </c>
      <c r="K33" s="1" t="s">
        <v>216</v>
      </c>
      <c r="L33" s="1" t="s">
        <v>217</v>
      </c>
      <c r="M33" s="1" t="s">
        <v>69</v>
      </c>
      <c r="N33" s="1" t="s">
        <v>70</v>
      </c>
      <c r="O33" s="1" t="s">
        <v>64</v>
      </c>
      <c r="P33" s="1" t="s">
        <v>71</v>
      </c>
      <c r="Q33" s="1" t="s">
        <v>72</v>
      </c>
      <c r="R33" s="1" t="s">
        <v>73</v>
      </c>
      <c r="S33" s="1" t="s">
        <v>161</v>
      </c>
      <c r="T33" s="1" t="s">
        <v>162</v>
      </c>
      <c r="U33" s="1" t="s">
        <v>69</v>
      </c>
      <c r="V33" s="1" t="s">
        <v>247</v>
      </c>
      <c r="W33" s="1" t="s">
        <v>248</v>
      </c>
      <c r="X33" s="1" t="s">
        <v>103</v>
      </c>
      <c r="Y33" s="1" t="s">
        <v>79</v>
      </c>
      <c r="Z33">
        <v>3190</v>
      </c>
      <c r="AA33">
        <v>19</v>
      </c>
      <c r="AB33" s="1" t="s">
        <v>249</v>
      </c>
      <c r="AC33" s="1" t="s">
        <v>69</v>
      </c>
      <c r="AD33" s="1" t="s">
        <v>81</v>
      </c>
      <c r="AE33" s="1" t="s">
        <v>250</v>
      </c>
      <c r="AF33" s="11">
        <v>8000</v>
      </c>
      <c r="AG33">
        <v>0</v>
      </c>
      <c r="AH33">
        <v>0</v>
      </c>
      <c r="AI33">
        <v>0</v>
      </c>
      <c r="AJ33">
        <v>4000</v>
      </c>
      <c r="AK33">
        <v>0</v>
      </c>
      <c r="AL33">
        <v>0</v>
      </c>
      <c r="AM33">
        <v>0</v>
      </c>
      <c r="AN33">
        <v>4000</v>
      </c>
      <c r="AO33">
        <v>0</v>
      </c>
      <c r="AP33">
        <v>0</v>
      </c>
      <c r="AQ33">
        <v>0</v>
      </c>
      <c r="AR33">
        <v>0</v>
      </c>
      <c r="AS33" s="11">
        <v>5911</v>
      </c>
      <c r="AT33">
        <v>0</v>
      </c>
      <c r="AU33">
        <v>0</v>
      </c>
      <c r="AV33">
        <v>0</v>
      </c>
      <c r="AW33">
        <v>2728</v>
      </c>
      <c r="AX33">
        <v>394</v>
      </c>
      <c r="AY33">
        <v>391</v>
      </c>
      <c r="AZ33">
        <v>405</v>
      </c>
      <c r="BA33">
        <v>392</v>
      </c>
      <c r="BB33">
        <v>409</v>
      </c>
      <c r="BC33">
        <v>1192</v>
      </c>
      <c r="BD33">
        <v>0</v>
      </c>
      <c r="BE33">
        <v>0</v>
      </c>
      <c r="BF33" s="1" t="s">
        <v>251</v>
      </c>
      <c r="BG33" s="1" t="s">
        <v>83</v>
      </c>
      <c r="BH33" s="1" t="s">
        <v>84</v>
      </c>
    </row>
    <row r="34" spans="1:60" customFormat="1" x14ac:dyDescent="0.25">
      <c r="A34">
        <v>20414</v>
      </c>
      <c r="B34" s="1" t="s">
        <v>242</v>
      </c>
      <c r="C34" s="1" t="s">
        <v>155</v>
      </c>
      <c r="D34" s="1" t="s">
        <v>156</v>
      </c>
      <c r="E34" s="1" t="s">
        <v>62</v>
      </c>
      <c r="F34" s="1" t="s">
        <v>63</v>
      </c>
      <c r="G34" s="1" t="s">
        <v>109</v>
      </c>
      <c r="H34" s="1" t="s">
        <v>126</v>
      </c>
      <c r="I34" s="1" t="s">
        <v>157</v>
      </c>
      <c r="J34" s="1" t="s">
        <v>158</v>
      </c>
      <c r="K34" s="1" t="s">
        <v>216</v>
      </c>
      <c r="L34" s="1" t="s">
        <v>217</v>
      </c>
      <c r="M34" s="1" t="s">
        <v>69</v>
      </c>
      <c r="N34" s="1" t="s">
        <v>70</v>
      </c>
      <c r="O34" s="1" t="s">
        <v>64</v>
      </c>
      <c r="P34" s="1" t="s">
        <v>71</v>
      </c>
      <c r="Q34" s="1" t="s">
        <v>72</v>
      </c>
      <c r="R34" s="1" t="s">
        <v>73</v>
      </c>
      <c r="S34" s="1" t="s">
        <v>161</v>
      </c>
      <c r="T34" s="1" t="s">
        <v>162</v>
      </c>
      <c r="U34" s="1" t="s">
        <v>87</v>
      </c>
      <c r="V34" s="1" t="s">
        <v>252</v>
      </c>
      <c r="W34" s="1" t="s">
        <v>253</v>
      </c>
      <c r="X34" s="1" t="s">
        <v>103</v>
      </c>
      <c r="Y34" s="1" t="s">
        <v>79</v>
      </c>
      <c r="Z34">
        <v>83</v>
      </c>
      <c r="AA34">
        <v>74</v>
      </c>
      <c r="AB34" s="1" t="s">
        <v>179</v>
      </c>
      <c r="AC34" s="1" t="s">
        <v>69</v>
      </c>
      <c r="AD34" s="1" t="s">
        <v>81</v>
      </c>
      <c r="AE34" s="1" t="s">
        <v>254</v>
      </c>
      <c r="AF34" s="11">
        <v>240</v>
      </c>
      <c r="AG34">
        <v>0</v>
      </c>
      <c r="AH34">
        <v>0</v>
      </c>
      <c r="AI34">
        <v>0</v>
      </c>
      <c r="AJ34">
        <v>0</v>
      </c>
      <c r="AK34">
        <v>0</v>
      </c>
      <c r="AL34">
        <v>0</v>
      </c>
      <c r="AM34">
        <v>0</v>
      </c>
      <c r="AN34">
        <v>240</v>
      </c>
      <c r="AO34">
        <v>0</v>
      </c>
      <c r="AP34">
        <v>0</v>
      </c>
      <c r="AQ34">
        <v>0</v>
      </c>
      <c r="AR34">
        <v>0</v>
      </c>
      <c r="AS34" s="11">
        <v>215</v>
      </c>
      <c r="AT34">
        <v>0</v>
      </c>
      <c r="AU34">
        <v>0</v>
      </c>
      <c r="AV34">
        <v>0</v>
      </c>
      <c r="AW34">
        <v>36</v>
      </c>
      <c r="AX34">
        <v>28</v>
      </c>
      <c r="AY34">
        <v>10</v>
      </c>
      <c r="AZ34">
        <v>10</v>
      </c>
      <c r="BA34">
        <v>0</v>
      </c>
      <c r="BB34">
        <v>19</v>
      </c>
      <c r="BC34">
        <v>112</v>
      </c>
      <c r="BD34">
        <v>0</v>
      </c>
      <c r="BE34">
        <v>0</v>
      </c>
      <c r="BF34" s="1" t="s">
        <v>255</v>
      </c>
      <c r="BG34" s="1" t="s">
        <v>83</v>
      </c>
      <c r="BH34" s="1" t="s">
        <v>84</v>
      </c>
    </row>
    <row r="35" spans="1:60" customFormat="1" x14ac:dyDescent="0.25">
      <c r="A35">
        <v>20414</v>
      </c>
      <c r="B35" s="1" t="s">
        <v>242</v>
      </c>
      <c r="C35" s="1" t="s">
        <v>155</v>
      </c>
      <c r="D35" s="1" t="s">
        <v>156</v>
      </c>
      <c r="E35" s="1" t="s">
        <v>62</v>
      </c>
      <c r="F35" s="1" t="s">
        <v>63</v>
      </c>
      <c r="G35" s="1" t="s">
        <v>109</v>
      </c>
      <c r="H35" s="1" t="s">
        <v>126</v>
      </c>
      <c r="I35" s="1" t="s">
        <v>157</v>
      </c>
      <c r="J35" s="1" t="s">
        <v>158</v>
      </c>
      <c r="K35" s="1" t="s">
        <v>216</v>
      </c>
      <c r="L35" s="1" t="s">
        <v>217</v>
      </c>
      <c r="M35" s="1" t="s">
        <v>69</v>
      </c>
      <c r="N35" s="1" t="s">
        <v>70</v>
      </c>
      <c r="O35" s="1" t="s">
        <v>64</v>
      </c>
      <c r="P35" s="1" t="s">
        <v>71</v>
      </c>
      <c r="Q35" s="1" t="s">
        <v>72</v>
      </c>
      <c r="R35" s="1" t="s">
        <v>73</v>
      </c>
      <c r="S35" s="1" t="s">
        <v>161</v>
      </c>
      <c r="T35" s="1" t="s">
        <v>162</v>
      </c>
      <c r="U35" s="1" t="s">
        <v>94</v>
      </c>
      <c r="V35" s="1" t="s">
        <v>256</v>
      </c>
      <c r="W35" s="1" t="s">
        <v>257</v>
      </c>
      <c r="X35" s="1" t="s">
        <v>103</v>
      </c>
      <c r="Y35" s="1" t="s">
        <v>79</v>
      </c>
      <c r="Z35">
        <v>855</v>
      </c>
      <c r="AA35">
        <v>86</v>
      </c>
      <c r="AB35" s="1" t="s">
        <v>258</v>
      </c>
      <c r="AC35" s="1" t="s">
        <v>69</v>
      </c>
      <c r="AD35" s="1" t="s">
        <v>81</v>
      </c>
      <c r="AE35" s="1" t="s">
        <v>259</v>
      </c>
      <c r="AF35" s="11">
        <v>1700</v>
      </c>
      <c r="AG35">
        <v>0</v>
      </c>
      <c r="AH35">
        <v>0</v>
      </c>
      <c r="AI35">
        <v>0</v>
      </c>
      <c r="AJ35">
        <v>0</v>
      </c>
      <c r="AK35">
        <v>0</v>
      </c>
      <c r="AL35">
        <v>0</v>
      </c>
      <c r="AM35">
        <v>0</v>
      </c>
      <c r="AN35">
        <v>1700</v>
      </c>
      <c r="AO35">
        <v>0</v>
      </c>
      <c r="AP35">
        <v>0</v>
      </c>
      <c r="AQ35">
        <v>0</v>
      </c>
      <c r="AR35">
        <v>0</v>
      </c>
      <c r="AS35" s="11">
        <v>601</v>
      </c>
      <c r="AT35">
        <v>0</v>
      </c>
      <c r="AU35">
        <v>0</v>
      </c>
      <c r="AV35">
        <v>0</v>
      </c>
      <c r="AW35">
        <v>148</v>
      </c>
      <c r="AX35">
        <v>69</v>
      </c>
      <c r="AY35">
        <v>69</v>
      </c>
      <c r="AZ35">
        <v>75</v>
      </c>
      <c r="BA35">
        <v>81</v>
      </c>
      <c r="BB35">
        <v>82</v>
      </c>
      <c r="BC35">
        <v>77</v>
      </c>
      <c r="BD35">
        <v>0</v>
      </c>
      <c r="BE35">
        <v>0</v>
      </c>
      <c r="BG35" s="1" t="s">
        <v>83</v>
      </c>
      <c r="BH35" s="1" t="s">
        <v>84</v>
      </c>
    </row>
    <row r="36" spans="1:60" customFormat="1" x14ac:dyDescent="0.25">
      <c r="A36">
        <v>20414</v>
      </c>
      <c r="B36" s="1" t="s">
        <v>242</v>
      </c>
      <c r="C36" s="1" t="s">
        <v>155</v>
      </c>
      <c r="D36" s="1" t="s">
        <v>156</v>
      </c>
      <c r="E36" s="1" t="s">
        <v>62</v>
      </c>
      <c r="F36" s="1" t="s">
        <v>63</v>
      </c>
      <c r="G36" s="1" t="s">
        <v>109</v>
      </c>
      <c r="H36" s="1" t="s">
        <v>126</v>
      </c>
      <c r="I36" s="1" t="s">
        <v>157</v>
      </c>
      <c r="J36" s="1" t="s">
        <v>158</v>
      </c>
      <c r="K36" s="1" t="s">
        <v>216</v>
      </c>
      <c r="L36" s="1" t="s">
        <v>217</v>
      </c>
      <c r="M36" s="1" t="s">
        <v>69</v>
      </c>
      <c r="N36" s="1" t="s">
        <v>70</v>
      </c>
      <c r="O36" s="1" t="s">
        <v>64</v>
      </c>
      <c r="P36" s="1" t="s">
        <v>71</v>
      </c>
      <c r="Q36" s="1" t="s">
        <v>72</v>
      </c>
      <c r="R36" s="1" t="s">
        <v>73</v>
      </c>
      <c r="S36" s="1" t="s">
        <v>161</v>
      </c>
      <c r="T36" s="1" t="s">
        <v>162</v>
      </c>
      <c r="U36" s="1" t="s">
        <v>100</v>
      </c>
      <c r="V36" s="1" t="s">
        <v>260</v>
      </c>
      <c r="W36" s="1" t="s">
        <v>261</v>
      </c>
      <c r="X36" s="1" t="s">
        <v>103</v>
      </c>
      <c r="Y36" s="1" t="s">
        <v>79</v>
      </c>
      <c r="Z36">
        <v>466</v>
      </c>
      <c r="AA36">
        <v>72</v>
      </c>
      <c r="AB36" s="1" t="s">
        <v>91</v>
      </c>
      <c r="AC36" s="1" t="s">
        <v>69</v>
      </c>
      <c r="AD36" s="1" t="s">
        <v>81</v>
      </c>
      <c r="AE36" s="1" t="s">
        <v>262</v>
      </c>
      <c r="AF36" s="11">
        <v>360</v>
      </c>
      <c r="AG36">
        <v>0</v>
      </c>
      <c r="AH36">
        <v>0</v>
      </c>
      <c r="AI36">
        <v>0</v>
      </c>
      <c r="AJ36">
        <v>180</v>
      </c>
      <c r="AK36">
        <v>0</v>
      </c>
      <c r="AL36">
        <v>0</v>
      </c>
      <c r="AM36">
        <v>0</v>
      </c>
      <c r="AN36">
        <v>180</v>
      </c>
      <c r="AO36">
        <v>0</v>
      </c>
      <c r="AP36">
        <v>0</v>
      </c>
      <c r="AQ36">
        <v>0</v>
      </c>
      <c r="AR36">
        <v>0</v>
      </c>
      <c r="AS36" s="11">
        <v>226</v>
      </c>
      <c r="AT36">
        <v>0</v>
      </c>
      <c r="AU36">
        <v>0</v>
      </c>
      <c r="AV36">
        <v>0</v>
      </c>
      <c r="AW36">
        <v>73</v>
      </c>
      <c r="AX36">
        <v>17</v>
      </c>
      <c r="AY36">
        <v>21</v>
      </c>
      <c r="AZ36">
        <v>33</v>
      </c>
      <c r="BA36">
        <v>50</v>
      </c>
      <c r="BB36">
        <v>23</v>
      </c>
      <c r="BC36">
        <v>9</v>
      </c>
      <c r="BD36">
        <v>0</v>
      </c>
      <c r="BE36">
        <v>0</v>
      </c>
      <c r="BG36" s="1" t="s">
        <v>83</v>
      </c>
      <c r="BH36" s="1" t="s">
        <v>84</v>
      </c>
    </row>
    <row r="37" spans="1:60" customFormat="1" x14ac:dyDescent="0.25">
      <c r="A37">
        <v>20414</v>
      </c>
      <c r="B37" s="1" t="s">
        <v>242</v>
      </c>
      <c r="C37" s="1" t="s">
        <v>155</v>
      </c>
      <c r="D37" s="1" t="s">
        <v>156</v>
      </c>
      <c r="E37" s="1" t="s">
        <v>62</v>
      </c>
      <c r="F37" s="1" t="s">
        <v>63</v>
      </c>
      <c r="G37" s="1" t="s">
        <v>109</v>
      </c>
      <c r="H37" s="1" t="s">
        <v>126</v>
      </c>
      <c r="I37" s="1" t="s">
        <v>157</v>
      </c>
      <c r="J37" s="1" t="s">
        <v>158</v>
      </c>
      <c r="K37" s="1" t="s">
        <v>216</v>
      </c>
      <c r="L37" s="1" t="s">
        <v>217</v>
      </c>
      <c r="M37" s="1" t="s">
        <v>69</v>
      </c>
      <c r="N37" s="1" t="s">
        <v>70</v>
      </c>
      <c r="O37" s="1" t="s">
        <v>64</v>
      </c>
      <c r="P37" s="1" t="s">
        <v>71</v>
      </c>
      <c r="Q37" s="1" t="s">
        <v>72</v>
      </c>
      <c r="R37" s="1" t="s">
        <v>73</v>
      </c>
      <c r="S37" s="1" t="s">
        <v>161</v>
      </c>
      <c r="T37" s="1" t="s">
        <v>162</v>
      </c>
      <c r="U37" s="1" t="s">
        <v>142</v>
      </c>
      <c r="V37" s="1" t="s">
        <v>263</v>
      </c>
      <c r="W37" s="1" t="s">
        <v>264</v>
      </c>
      <c r="X37" s="1" t="s">
        <v>103</v>
      </c>
      <c r="Y37" s="1" t="s">
        <v>79</v>
      </c>
      <c r="Z37">
        <v>10</v>
      </c>
      <c r="AA37">
        <v>74</v>
      </c>
      <c r="AB37" s="1" t="s">
        <v>179</v>
      </c>
      <c r="AC37" s="1" t="s">
        <v>69</v>
      </c>
      <c r="AD37" s="1" t="s">
        <v>81</v>
      </c>
      <c r="AE37" s="1" t="s">
        <v>265</v>
      </c>
      <c r="AF37" s="11">
        <v>70</v>
      </c>
      <c r="AG37">
        <v>0</v>
      </c>
      <c r="AH37">
        <v>0</v>
      </c>
      <c r="AI37">
        <v>0</v>
      </c>
      <c r="AJ37">
        <v>35</v>
      </c>
      <c r="AK37">
        <v>0</v>
      </c>
      <c r="AL37">
        <v>0</v>
      </c>
      <c r="AM37">
        <v>0</v>
      </c>
      <c r="AN37">
        <v>35</v>
      </c>
      <c r="AO37">
        <v>0</v>
      </c>
      <c r="AP37">
        <v>0</v>
      </c>
      <c r="AQ37">
        <v>0</v>
      </c>
      <c r="AR37">
        <v>0</v>
      </c>
      <c r="AS37" s="11">
        <v>18</v>
      </c>
      <c r="AT37">
        <v>0</v>
      </c>
      <c r="AU37">
        <v>0</v>
      </c>
      <c r="AV37">
        <v>0</v>
      </c>
      <c r="AW37">
        <v>0</v>
      </c>
      <c r="AX37">
        <v>0</v>
      </c>
      <c r="AY37">
        <v>4</v>
      </c>
      <c r="AZ37">
        <v>4</v>
      </c>
      <c r="BA37">
        <v>2</v>
      </c>
      <c r="BB37">
        <v>7</v>
      </c>
      <c r="BC37">
        <v>1</v>
      </c>
      <c r="BD37">
        <v>0</v>
      </c>
      <c r="BE37">
        <v>0</v>
      </c>
      <c r="BF37" s="1" t="s">
        <v>266</v>
      </c>
      <c r="BG37" s="1" t="s">
        <v>83</v>
      </c>
      <c r="BH37" s="1" t="s">
        <v>84</v>
      </c>
    </row>
    <row r="38" spans="1:60" customFormat="1" x14ac:dyDescent="0.25">
      <c r="A38">
        <v>20415</v>
      </c>
      <c r="B38" s="1" t="s">
        <v>267</v>
      </c>
      <c r="C38" s="1" t="s">
        <v>155</v>
      </c>
      <c r="D38" s="1" t="s">
        <v>156</v>
      </c>
      <c r="E38" s="1" t="s">
        <v>62</v>
      </c>
      <c r="F38" s="1" t="s">
        <v>63</v>
      </c>
      <c r="G38" s="1" t="s">
        <v>109</v>
      </c>
      <c r="H38" s="1" t="s">
        <v>126</v>
      </c>
      <c r="I38" s="1" t="s">
        <v>157</v>
      </c>
      <c r="J38" s="1" t="s">
        <v>158</v>
      </c>
      <c r="K38" s="1" t="s">
        <v>159</v>
      </c>
      <c r="L38" s="1" t="s">
        <v>160</v>
      </c>
      <c r="M38" s="1" t="s">
        <v>69</v>
      </c>
      <c r="N38" s="1" t="s">
        <v>70</v>
      </c>
      <c r="O38" s="1" t="s">
        <v>64</v>
      </c>
      <c r="P38" s="1" t="s">
        <v>71</v>
      </c>
      <c r="Q38" s="1" t="s">
        <v>72</v>
      </c>
      <c r="R38" s="1" t="s">
        <v>73</v>
      </c>
      <c r="S38" s="1" t="s">
        <v>161</v>
      </c>
      <c r="T38" s="1" t="s">
        <v>162</v>
      </c>
      <c r="U38" s="1" t="s">
        <v>62</v>
      </c>
      <c r="V38" s="1" t="s">
        <v>268</v>
      </c>
      <c r="W38" s="1" t="s">
        <v>269</v>
      </c>
      <c r="X38" s="1" t="s">
        <v>85</v>
      </c>
      <c r="Y38" s="1" t="s">
        <v>79</v>
      </c>
      <c r="Z38">
        <v>27</v>
      </c>
      <c r="AA38">
        <v>23</v>
      </c>
      <c r="AB38" s="1" t="s">
        <v>80</v>
      </c>
      <c r="AC38" s="1" t="s">
        <v>69</v>
      </c>
      <c r="AD38" s="1" t="s">
        <v>81</v>
      </c>
      <c r="AE38" s="1" t="s">
        <v>121</v>
      </c>
      <c r="AF38" s="11">
        <v>58</v>
      </c>
      <c r="AG38">
        <v>0</v>
      </c>
      <c r="AH38">
        <v>0</v>
      </c>
      <c r="AI38">
        <v>0</v>
      </c>
      <c r="AJ38">
        <v>0</v>
      </c>
      <c r="AK38">
        <v>15</v>
      </c>
      <c r="AL38">
        <v>0</v>
      </c>
      <c r="AM38">
        <v>0</v>
      </c>
      <c r="AN38">
        <v>0</v>
      </c>
      <c r="AO38">
        <v>14</v>
      </c>
      <c r="AP38">
        <v>10</v>
      </c>
      <c r="AQ38">
        <v>0</v>
      </c>
      <c r="AR38">
        <v>19</v>
      </c>
      <c r="AS38" s="11">
        <v>58</v>
      </c>
      <c r="AT38">
        <v>0</v>
      </c>
      <c r="AU38">
        <v>0</v>
      </c>
      <c r="AV38">
        <v>0</v>
      </c>
      <c r="AW38">
        <v>4</v>
      </c>
      <c r="AX38">
        <v>11</v>
      </c>
      <c r="AY38">
        <v>8</v>
      </c>
      <c r="AZ38">
        <v>12</v>
      </c>
      <c r="BA38">
        <v>12</v>
      </c>
      <c r="BB38">
        <v>7</v>
      </c>
      <c r="BC38">
        <v>4</v>
      </c>
      <c r="BD38">
        <v>0</v>
      </c>
      <c r="BE38">
        <v>0</v>
      </c>
      <c r="BF38" s="1" t="s">
        <v>270</v>
      </c>
      <c r="BG38" s="1" t="s">
        <v>83</v>
      </c>
      <c r="BH38" s="1" t="s">
        <v>99</v>
      </c>
    </row>
    <row r="39" spans="1:60" customFormat="1" x14ac:dyDescent="0.25">
      <c r="A39">
        <v>20416</v>
      </c>
      <c r="B39" s="1" t="s">
        <v>271</v>
      </c>
      <c r="C39" s="1" t="s">
        <v>155</v>
      </c>
      <c r="D39" s="1" t="s">
        <v>156</v>
      </c>
      <c r="E39" s="1" t="s">
        <v>62</v>
      </c>
      <c r="F39" s="1" t="s">
        <v>63</v>
      </c>
      <c r="G39" s="1" t="s">
        <v>109</v>
      </c>
      <c r="H39" s="1" t="s">
        <v>126</v>
      </c>
      <c r="I39" s="1" t="s">
        <v>157</v>
      </c>
      <c r="J39" s="1" t="s">
        <v>158</v>
      </c>
      <c r="K39" s="1" t="s">
        <v>159</v>
      </c>
      <c r="L39" s="1" t="s">
        <v>160</v>
      </c>
      <c r="M39" s="1" t="s">
        <v>69</v>
      </c>
      <c r="N39" s="1" t="s">
        <v>70</v>
      </c>
      <c r="O39" s="1" t="s">
        <v>64</v>
      </c>
      <c r="P39" s="1" t="s">
        <v>71</v>
      </c>
      <c r="Q39" s="1" t="s">
        <v>72</v>
      </c>
      <c r="R39" s="1" t="s">
        <v>73</v>
      </c>
      <c r="S39" s="1" t="s">
        <v>272</v>
      </c>
      <c r="T39" s="1" t="s">
        <v>273</v>
      </c>
      <c r="U39" s="1" t="s">
        <v>62</v>
      </c>
      <c r="V39" s="1" t="s">
        <v>274</v>
      </c>
      <c r="W39" s="1" t="s">
        <v>275</v>
      </c>
      <c r="X39" s="1" t="s">
        <v>139</v>
      </c>
      <c r="Y39" s="1" t="s">
        <v>79</v>
      </c>
      <c r="Z39">
        <v>1</v>
      </c>
      <c r="AA39">
        <v>259</v>
      </c>
      <c r="AB39" s="1" t="s">
        <v>236</v>
      </c>
      <c r="AC39" s="1" t="s">
        <v>69</v>
      </c>
      <c r="AD39" s="1" t="s">
        <v>81</v>
      </c>
      <c r="AE39" s="1" t="s">
        <v>276</v>
      </c>
      <c r="AF39" s="11">
        <v>4</v>
      </c>
      <c r="AG39">
        <v>0</v>
      </c>
      <c r="AH39">
        <v>0</v>
      </c>
      <c r="AI39">
        <v>0</v>
      </c>
      <c r="AJ39">
        <v>0</v>
      </c>
      <c r="AK39">
        <v>0</v>
      </c>
      <c r="AL39">
        <v>0</v>
      </c>
      <c r="AM39">
        <v>2</v>
      </c>
      <c r="AN39">
        <v>0</v>
      </c>
      <c r="AO39">
        <v>0</v>
      </c>
      <c r="AP39">
        <v>2</v>
      </c>
      <c r="AQ39">
        <v>0</v>
      </c>
      <c r="AR39">
        <v>0</v>
      </c>
      <c r="AS39" s="11">
        <v>4</v>
      </c>
      <c r="AT39">
        <v>0</v>
      </c>
      <c r="AU39">
        <v>0</v>
      </c>
      <c r="AV39">
        <v>0</v>
      </c>
      <c r="AW39">
        <v>0</v>
      </c>
      <c r="AX39">
        <v>0</v>
      </c>
      <c r="AY39">
        <v>0</v>
      </c>
      <c r="AZ39">
        <v>0</v>
      </c>
      <c r="BA39">
        <v>0</v>
      </c>
      <c r="BB39">
        <v>2</v>
      </c>
      <c r="BC39">
        <v>2</v>
      </c>
      <c r="BD39">
        <v>0</v>
      </c>
      <c r="BE39">
        <v>0</v>
      </c>
      <c r="BG39" s="1" t="s">
        <v>83</v>
      </c>
      <c r="BH39" s="1" t="s">
        <v>84</v>
      </c>
    </row>
    <row r="40" spans="1:60" customFormat="1" x14ac:dyDescent="0.25">
      <c r="A40">
        <v>20416</v>
      </c>
      <c r="B40" s="1" t="s">
        <v>271</v>
      </c>
      <c r="C40" s="1" t="s">
        <v>155</v>
      </c>
      <c r="D40" s="1" t="s">
        <v>156</v>
      </c>
      <c r="E40" s="1" t="s">
        <v>62</v>
      </c>
      <c r="F40" s="1" t="s">
        <v>63</v>
      </c>
      <c r="G40" s="1" t="s">
        <v>109</v>
      </c>
      <c r="H40" s="1" t="s">
        <v>126</v>
      </c>
      <c r="I40" s="1" t="s">
        <v>157</v>
      </c>
      <c r="J40" s="1" t="s">
        <v>158</v>
      </c>
      <c r="K40" s="1" t="s">
        <v>159</v>
      </c>
      <c r="L40" s="1" t="s">
        <v>160</v>
      </c>
      <c r="M40" s="1" t="s">
        <v>69</v>
      </c>
      <c r="N40" s="1" t="s">
        <v>70</v>
      </c>
      <c r="O40" s="1" t="s">
        <v>64</v>
      </c>
      <c r="P40" s="1" t="s">
        <v>71</v>
      </c>
      <c r="Q40" s="1" t="s">
        <v>72</v>
      </c>
      <c r="R40" s="1" t="s">
        <v>73</v>
      </c>
      <c r="S40" s="1" t="s">
        <v>272</v>
      </c>
      <c r="T40" s="1" t="s">
        <v>273</v>
      </c>
      <c r="U40" s="1" t="s">
        <v>69</v>
      </c>
      <c r="V40" s="1" t="s">
        <v>277</v>
      </c>
      <c r="W40" s="1" t="s">
        <v>278</v>
      </c>
      <c r="X40" s="1" t="s">
        <v>103</v>
      </c>
      <c r="Y40" s="1" t="s">
        <v>79</v>
      </c>
      <c r="Z40">
        <v>157</v>
      </c>
      <c r="AA40">
        <v>72</v>
      </c>
      <c r="AB40" s="1" t="s">
        <v>91</v>
      </c>
      <c r="AC40" s="1" t="s">
        <v>69</v>
      </c>
      <c r="AD40" s="1" t="s">
        <v>81</v>
      </c>
      <c r="AE40" s="1" t="s">
        <v>279</v>
      </c>
      <c r="AF40" s="11">
        <v>789</v>
      </c>
      <c r="AG40">
        <v>0</v>
      </c>
      <c r="AH40">
        <v>0</v>
      </c>
      <c r="AI40">
        <v>0</v>
      </c>
      <c r="AJ40">
        <v>0</v>
      </c>
      <c r="AK40">
        <v>0</v>
      </c>
      <c r="AL40">
        <v>0</v>
      </c>
      <c r="AM40">
        <v>0</v>
      </c>
      <c r="AN40">
        <v>260</v>
      </c>
      <c r="AO40">
        <v>90</v>
      </c>
      <c r="AP40">
        <v>0</v>
      </c>
      <c r="AQ40">
        <v>0</v>
      </c>
      <c r="AR40">
        <v>0</v>
      </c>
      <c r="AS40" s="11">
        <v>789</v>
      </c>
      <c r="AT40">
        <v>0</v>
      </c>
      <c r="AU40">
        <v>0</v>
      </c>
      <c r="AV40">
        <v>0</v>
      </c>
      <c r="AW40">
        <v>0</v>
      </c>
      <c r="AX40">
        <v>0</v>
      </c>
      <c r="AY40">
        <v>70</v>
      </c>
      <c r="AZ40">
        <v>23</v>
      </c>
      <c r="BA40">
        <v>25</v>
      </c>
      <c r="BB40">
        <v>70</v>
      </c>
      <c r="BC40">
        <v>141</v>
      </c>
      <c r="BD40">
        <v>460</v>
      </c>
      <c r="BE40">
        <v>0</v>
      </c>
      <c r="BG40" s="1" t="s">
        <v>83</v>
      </c>
      <c r="BH40" s="1" t="s">
        <v>84</v>
      </c>
    </row>
    <row r="41" spans="1:60" customFormat="1" x14ac:dyDescent="0.25">
      <c r="A41">
        <v>20416</v>
      </c>
      <c r="B41" s="1" t="s">
        <v>271</v>
      </c>
      <c r="C41" s="1" t="s">
        <v>155</v>
      </c>
      <c r="D41" s="1" t="s">
        <v>156</v>
      </c>
      <c r="E41" s="1" t="s">
        <v>62</v>
      </c>
      <c r="F41" s="1" t="s">
        <v>63</v>
      </c>
      <c r="G41" s="1" t="s">
        <v>109</v>
      </c>
      <c r="H41" s="1" t="s">
        <v>126</v>
      </c>
      <c r="I41" s="1" t="s">
        <v>157</v>
      </c>
      <c r="J41" s="1" t="s">
        <v>158</v>
      </c>
      <c r="K41" s="1" t="s">
        <v>159</v>
      </c>
      <c r="L41" s="1" t="s">
        <v>160</v>
      </c>
      <c r="M41" s="1" t="s">
        <v>69</v>
      </c>
      <c r="N41" s="1" t="s">
        <v>70</v>
      </c>
      <c r="O41" s="1" t="s">
        <v>64</v>
      </c>
      <c r="P41" s="1" t="s">
        <v>71</v>
      </c>
      <c r="Q41" s="1" t="s">
        <v>72</v>
      </c>
      <c r="R41" s="1" t="s">
        <v>73</v>
      </c>
      <c r="S41" s="1" t="s">
        <v>272</v>
      </c>
      <c r="T41" s="1" t="s">
        <v>273</v>
      </c>
      <c r="U41" s="1" t="s">
        <v>87</v>
      </c>
      <c r="V41" s="1" t="s">
        <v>280</v>
      </c>
      <c r="W41" s="1" t="s">
        <v>281</v>
      </c>
      <c r="X41" s="1" t="s">
        <v>103</v>
      </c>
      <c r="Y41" s="1" t="s">
        <v>79</v>
      </c>
      <c r="Z41">
        <v>18500</v>
      </c>
      <c r="AA41">
        <v>31</v>
      </c>
      <c r="AB41" s="1" t="s">
        <v>104</v>
      </c>
      <c r="AC41" s="1" t="s">
        <v>69</v>
      </c>
      <c r="AD41" s="1" t="s">
        <v>81</v>
      </c>
      <c r="AE41" s="1" t="s">
        <v>282</v>
      </c>
      <c r="AF41" s="11">
        <v>17500</v>
      </c>
      <c r="AG41">
        <v>0</v>
      </c>
      <c r="AH41">
        <v>0</v>
      </c>
      <c r="AI41">
        <v>0</v>
      </c>
      <c r="AJ41">
        <v>0</v>
      </c>
      <c r="AK41">
        <v>0</v>
      </c>
      <c r="AL41">
        <v>4375</v>
      </c>
      <c r="AM41">
        <v>0</v>
      </c>
      <c r="AN41">
        <v>8750</v>
      </c>
      <c r="AO41">
        <v>0</v>
      </c>
      <c r="AP41">
        <v>0</v>
      </c>
      <c r="AQ41">
        <v>0</v>
      </c>
      <c r="AR41">
        <v>0</v>
      </c>
      <c r="AS41" s="11">
        <v>10307</v>
      </c>
      <c r="AT41">
        <v>0</v>
      </c>
      <c r="AU41">
        <v>0</v>
      </c>
      <c r="AV41">
        <v>0</v>
      </c>
      <c r="AW41">
        <v>9943</v>
      </c>
      <c r="AX41">
        <v>50</v>
      </c>
      <c r="AY41">
        <v>0</v>
      </c>
      <c r="AZ41">
        <v>0</v>
      </c>
      <c r="BA41">
        <v>50</v>
      </c>
      <c r="BB41">
        <v>0</v>
      </c>
      <c r="BC41">
        <v>264</v>
      </c>
      <c r="BD41">
        <v>0</v>
      </c>
      <c r="BE41">
        <v>0</v>
      </c>
      <c r="BG41" s="1" t="s">
        <v>83</v>
      </c>
      <c r="BH41" s="1" t="s">
        <v>84</v>
      </c>
    </row>
    <row r="42" spans="1:60" customFormat="1" x14ac:dyDescent="0.25">
      <c r="A42">
        <v>20416</v>
      </c>
      <c r="B42" s="1" t="s">
        <v>271</v>
      </c>
      <c r="C42" s="1" t="s">
        <v>155</v>
      </c>
      <c r="D42" s="1" t="s">
        <v>156</v>
      </c>
      <c r="E42" s="1" t="s">
        <v>62</v>
      </c>
      <c r="F42" s="1" t="s">
        <v>63</v>
      </c>
      <c r="G42" s="1" t="s">
        <v>109</v>
      </c>
      <c r="H42" s="1" t="s">
        <v>126</v>
      </c>
      <c r="I42" s="1" t="s">
        <v>157</v>
      </c>
      <c r="J42" s="1" t="s">
        <v>158</v>
      </c>
      <c r="K42" s="1" t="s">
        <v>159</v>
      </c>
      <c r="L42" s="1" t="s">
        <v>160</v>
      </c>
      <c r="M42" s="1" t="s">
        <v>69</v>
      </c>
      <c r="N42" s="1" t="s">
        <v>70</v>
      </c>
      <c r="O42" s="1" t="s">
        <v>64</v>
      </c>
      <c r="P42" s="1" t="s">
        <v>71</v>
      </c>
      <c r="Q42" s="1" t="s">
        <v>72</v>
      </c>
      <c r="R42" s="1" t="s">
        <v>73</v>
      </c>
      <c r="S42" s="1" t="s">
        <v>272</v>
      </c>
      <c r="T42" s="1" t="s">
        <v>273</v>
      </c>
      <c r="U42" s="1" t="s">
        <v>94</v>
      </c>
      <c r="V42" s="1" t="s">
        <v>283</v>
      </c>
      <c r="W42" s="1" t="s">
        <v>284</v>
      </c>
      <c r="X42" s="1" t="s">
        <v>103</v>
      </c>
      <c r="Y42" s="1" t="s">
        <v>79</v>
      </c>
      <c r="Z42">
        <v>0</v>
      </c>
      <c r="AA42">
        <v>255</v>
      </c>
      <c r="AB42" s="1" t="s">
        <v>285</v>
      </c>
      <c r="AC42" s="1" t="s">
        <v>69</v>
      </c>
      <c r="AD42" s="1" t="s">
        <v>81</v>
      </c>
      <c r="AE42" s="1" t="s">
        <v>286</v>
      </c>
      <c r="AF42" s="11">
        <v>100</v>
      </c>
      <c r="AG42">
        <v>0</v>
      </c>
      <c r="AH42">
        <v>0</v>
      </c>
      <c r="AI42">
        <v>0</v>
      </c>
      <c r="AJ42">
        <v>0</v>
      </c>
      <c r="AK42">
        <v>0</v>
      </c>
      <c r="AL42">
        <v>0</v>
      </c>
      <c r="AM42">
        <v>0</v>
      </c>
      <c r="AN42">
        <v>100</v>
      </c>
      <c r="AO42">
        <v>0</v>
      </c>
      <c r="AP42">
        <v>0</v>
      </c>
      <c r="AQ42">
        <v>0</v>
      </c>
      <c r="AR42">
        <v>0</v>
      </c>
      <c r="AS42" s="11">
        <v>17</v>
      </c>
      <c r="AT42">
        <v>0</v>
      </c>
      <c r="AU42">
        <v>0</v>
      </c>
      <c r="AV42">
        <v>0</v>
      </c>
      <c r="AW42">
        <v>0</v>
      </c>
      <c r="AX42">
        <v>0</v>
      </c>
      <c r="AY42">
        <v>0</v>
      </c>
      <c r="AZ42">
        <v>0</v>
      </c>
      <c r="BA42">
        <v>8</v>
      </c>
      <c r="BB42">
        <v>9</v>
      </c>
      <c r="BC42">
        <v>0</v>
      </c>
      <c r="BD42">
        <v>0</v>
      </c>
      <c r="BE42">
        <v>0</v>
      </c>
      <c r="BF42" s="1" t="s">
        <v>287</v>
      </c>
      <c r="BG42" s="1" t="s">
        <v>83</v>
      </c>
      <c r="BH42" s="1" t="s">
        <v>84</v>
      </c>
    </row>
    <row r="43" spans="1:60" customFormat="1" x14ac:dyDescent="0.25">
      <c r="A43">
        <v>20416</v>
      </c>
      <c r="B43" s="1" t="s">
        <v>271</v>
      </c>
      <c r="C43" s="1" t="s">
        <v>155</v>
      </c>
      <c r="D43" s="1" t="s">
        <v>156</v>
      </c>
      <c r="E43" s="1" t="s">
        <v>62</v>
      </c>
      <c r="F43" s="1" t="s">
        <v>63</v>
      </c>
      <c r="G43" s="1" t="s">
        <v>109</v>
      </c>
      <c r="H43" s="1" t="s">
        <v>126</v>
      </c>
      <c r="I43" s="1" t="s">
        <v>157</v>
      </c>
      <c r="J43" s="1" t="s">
        <v>158</v>
      </c>
      <c r="K43" s="1" t="s">
        <v>159</v>
      </c>
      <c r="L43" s="1" t="s">
        <v>160</v>
      </c>
      <c r="M43" s="1" t="s">
        <v>69</v>
      </c>
      <c r="N43" s="1" t="s">
        <v>70</v>
      </c>
      <c r="O43" s="1" t="s">
        <v>64</v>
      </c>
      <c r="P43" s="1" t="s">
        <v>71</v>
      </c>
      <c r="Q43" s="1" t="s">
        <v>72</v>
      </c>
      <c r="R43" s="1" t="s">
        <v>73</v>
      </c>
      <c r="S43" s="1" t="s">
        <v>272</v>
      </c>
      <c r="T43" s="1" t="s">
        <v>273</v>
      </c>
      <c r="U43" s="1" t="s">
        <v>100</v>
      </c>
      <c r="V43" s="1" t="s">
        <v>288</v>
      </c>
      <c r="W43" s="1" t="s">
        <v>289</v>
      </c>
      <c r="X43" s="1" t="s">
        <v>85</v>
      </c>
      <c r="Y43" s="1" t="s">
        <v>79</v>
      </c>
      <c r="Z43">
        <v>0</v>
      </c>
      <c r="AA43">
        <v>7</v>
      </c>
      <c r="AB43" s="1" t="s">
        <v>290</v>
      </c>
      <c r="AC43" s="1" t="s">
        <v>69</v>
      </c>
      <c r="AD43" s="1" t="s">
        <v>81</v>
      </c>
      <c r="AE43" s="1" t="s">
        <v>291</v>
      </c>
      <c r="AF43" s="11">
        <v>3</v>
      </c>
      <c r="AG43">
        <v>0</v>
      </c>
      <c r="AH43">
        <v>0</v>
      </c>
      <c r="AI43">
        <v>0</v>
      </c>
      <c r="AJ43">
        <v>0</v>
      </c>
      <c r="AK43">
        <v>0</v>
      </c>
      <c r="AL43">
        <v>0</v>
      </c>
      <c r="AM43">
        <v>0</v>
      </c>
      <c r="AN43">
        <v>3</v>
      </c>
      <c r="AO43">
        <v>0</v>
      </c>
      <c r="AP43">
        <v>0</v>
      </c>
      <c r="AQ43">
        <v>0</v>
      </c>
      <c r="AR43">
        <v>0</v>
      </c>
      <c r="AS43" s="11">
        <v>2</v>
      </c>
      <c r="AT43">
        <v>0</v>
      </c>
      <c r="AU43">
        <v>0</v>
      </c>
      <c r="AV43">
        <v>0</v>
      </c>
      <c r="AW43">
        <v>0</v>
      </c>
      <c r="AX43">
        <v>0</v>
      </c>
      <c r="AY43">
        <v>0</v>
      </c>
      <c r="AZ43">
        <v>0</v>
      </c>
      <c r="BA43">
        <v>1</v>
      </c>
      <c r="BB43">
        <v>1</v>
      </c>
      <c r="BC43">
        <v>0</v>
      </c>
      <c r="BD43">
        <v>0</v>
      </c>
      <c r="BE43">
        <v>0</v>
      </c>
      <c r="BG43" s="1" t="s">
        <v>83</v>
      </c>
      <c r="BH43" s="1" t="s">
        <v>84</v>
      </c>
    </row>
    <row r="44" spans="1:60" customFormat="1" x14ac:dyDescent="0.25">
      <c r="A44">
        <v>20416</v>
      </c>
      <c r="B44" s="1" t="s">
        <v>271</v>
      </c>
      <c r="C44" s="1" t="s">
        <v>155</v>
      </c>
      <c r="D44" s="1" t="s">
        <v>156</v>
      </c>
      <c r="E44" s="1" t="s">
        <v>62</v>
      </c>
      <c r="F44" s="1" t="s">
        <v>63</v>
      </c>
      <c r="G44" s="1" t="s">
        <v>109</v>
      </c>
      <c r="H44" s="1" t="s">
        <v>126</v>
      </c>
      <c r="I44" s="1" t="s">
        <v>157</v>
      </c>
      <c r="J44" s="1" t="s">
        <v>158</v>
      </c>
      <c r="K44" s="1" t="s">
        <v>159</v>
      </c>
      <c r="L44" s="1" t="s">
        <v>160</v>
      </c>
      <c r="M44" s="1" t="s">
        <v>69</v>
      </c>
      <c r="N44" s="1" t="s">
        <v>70</v>
      </c>
      <c r="O44" s="1" t="s">
        <v>64</v>
      </c>
      <c r="P44" s="1" t="s">
        <v>71</v>
      </c>
      <c r="Q44" s="1" t="s">
        <v>72</v>
      </c>
      <c r="R44" s="1" t="s">
        <v>73</v>
      </c>
      <c r="S44" s="1" t="s">
        <v>272</v>
      </c>
      <c r="T44" s="1" t="s">
        <v>273</v>
      </c>
      <c r="U44" s="1" t="s">
        <v>142</v>
      </c>
      <c r="V44" s="1" t="s">
        <v>292</v>
      </c>
      <c r="W44" s="1" t="s">
        <v>293</v>
      </c>
      <c r="X44" s="1" t="s">
        <v>85</v>
      </c>
      <c r="Y44" s="1" t="s">
        <v>79</v>
      </c>
      <c r="Z44">
        <v>1</v>
      </c>
      <c r="AA44">
        <v>327</v>
      </c>
      <c r="AB44" s="1" t="s">
        <v>294</v>
      </c>
      <c r="AC44" s="1" t="s">
        <v>69</v>
      </c>
      <c r="AD44" s="1" t="s">
        <v>81</v>
      </c>
      <c r="AE44" s="1" t="s">
        <v>295</v>
      </c>
      <c r="AF44" s="11">
        <v>1</v>
      </c>
      <c r="AG44">
        <v>0</v>
      </c>
      <c r="AH44">
        <v>0</v>
      </c>
      <c r="AI44">
        <v>0</v>
      </c>
      <c r="AJ44">
        <v>0</v>
      </c>
      <c r="AK44">
        <v>0</v>
      </c>
      <c r="AL44">
        <v>0</v>
      </c>
      <c r="AM44">
        <v>0</v>
      </c>
      <c r="AN44">
        <v>1</v>
      </c>
      <c r="AO44">
        <v>0</v>
      </c>
      <c r="AP44">
        <v>0</v>
      </c>
      <c r="AQ44">
        <v>0</v>
      </c>
      <c r="AR44">
        <v>0</v>
      </c>
      <c r="AS44" s="11">
        <v>1</v>
      </c>
      <c r="AT44">
        <v>0</v>
      </c>
      <c r="AU44">
        <v>0</v>
      </c>
      <c r="AV44">
        <v>0</v>
      </c>
      <c r="AW44">
        <v>0</v>
      </c>
      <c r="AX44">
        <v>0</v>
      </c>
      <c r="AY44">
        <v>0</v>
      </c>
      <c r="AZ44">
        <v>0</v>
      </c>
      <c r="BA44">
        <v>0</v>
      </c>
      <c r="BB44">
        <v>0</v>
      </c>
      <c r="BC44">
        <v>1</v>
      </c>
      <c r="BD44">
        <v>0</v>
      </c>
      <c r="BE44">
        <v>0</v>
      </c>
      <c r="BG44" s="1" t="s">
        <v>83</v>
      </c>
      <c r="BH44" s="1" t="s">
        <v>84</v>
      </c>
    </row>
    <row r="45" spans="1:60" customFormat="1" x14ac:dyDescent="0.25">
      <c r="A45">
        <v>20416</v>
      </c>
      <c r="B45" s="1" t="s">
        <v>271</v>
      </c>
      <c r="C45" s="1" t="s">
        <v>155</v>
      </c>
      <c r="D45" s="1" t="s">
        <v>156</v>
      </c>
      <c r="E45" s="1" t="s">
        <v>62</v>
      </c>
      <c r="F45" s="1" t="s">
        <v>63</v>
      </c>
      <c r="G45" s="1" t="s">
        <v>109</v>
      </c>
      <c r="H45" s="1" t="s">
        <v>126</v>
      </c>
      <c r="I45" s="1" t="s">
        <v>157</v>
      </c>
      <c r="J45" s="1" t="s">
        <v>158</v>
      </c>
      <c r="K45" s="1" t="s">
        <v>159</v>
      </c>
      <c r="L45" s="1" t="s">
        <v>160</v>
      </c>
      <c r="M45" s="1" t="s">
        <v>69</v>
      </c>
      <c r="N45" s="1" t="s">
        <v>70</v>
      </c>
      <c r="O45" s="1" t="s">
        <v>64</v>
      </c>
      <c r="P45" s="1" t="s">
        <v>71</v>
      </c>
      <c r="Q45" s="1" t="s">
        <v>72</v>
      </c>
      <c r="R45" s="1" t="s">
        <v>73</v>
      </c>
      <c r="S45" s="1" t="s">
        <v>272</v>
      </c>
      <c r="T45" s="1" t="s">
        <v>273</v>
      </c>
      <c r="U45" s="1" t="s">
        <v>146</v>
      </c>
      <c r="V45" s="1" t="s">
        <v>296</v>
      </c>
      <c r="W45" s="1" t="s">
        <v>297</v>
      </c>
      <c r="X45" s="1" t="s">
        <v>103</v>
      </c>
      <c r="Y45" s="1" t="s">
        <v>79</v>
      </c>
      <c r="Z45">
        <v>5966</v>
      </c>
      <c r="AA45">
        <v>121</v>
      </c>
      <c r="AB45" s="1" t="s">
        <v>298</v>
      </c>
      <c r="AC45" s="1" t="s">
        <v>69</v>
      </c>
      <c r="AD45" s="1" t="s">
        <v>81</v>
      </c>
      <c r="AE45" s="1" t="s">
        <v>299</v>
      </c>
      <c r="AF45" s="11">
        <v>15000</v>
      </c>
      <c r="AG45">
        <v>0</v>
      </c>
      <c r="AH45">
        <v>0</v>
      </c>
      <c r="AI45">
        <v>0</v>
      </c>
      <c r="AJ45">
        <v>7500</v>
      </c>
      <c r="AK45">
        <v>0</v>
      </c>
      <c r="AL45">
        <v>0</v>
      </c>
      <c r="AM45">
        <v>0</v>
      </c>
      <c r="AN45">
        <v>7500</v>
      </c>
      <c r="AO45">
        <v>0</v>
      </c>
      <c r="AP45">
        <v>0</v>
      </c>
      <c r="AQ45">
        <v>0</v>
      </c>
      <c r="AR45">
        <v>0</v>
      </c>
      <c r="AS45" s="11">
        <v>5034</v>
      </c>
      <c r="AT45">
        <v>0</v>
      </c>
      <c r="AU45">
        <v>0</v>
      </c>
      <c r="AV45">
        <v>0</v>
      </c>
      <c r="AW45">
        <v>0</v>
      </c>
      <c r="AX45">
        <v>0</v>
      </c>
      <c r="AY45">
        <v>86</v>
      </c>
      <c r="AZ45">
        <v>1288</v>
      </c>
      <c r="BA45">
        <v>0</v>
      </c>
      <c r="BB45">
        <v>991</v>
      </c>
      <c r="BC45">
        <v>2669</v>
      </c>
      <c r="BD45">
        <v>0</v>
      </c>
      <c r="BE45">
        <v>0</v>
      </c>
      <c r="BF45" s="1" t="s">
        <v>300</v>
      </c>
      <c r="BG45" s="1" t="s">
        <v>83</v>
      </c>
      <c r="BH45" s="1" t="s">
        <v>84</v>
      </c>
    </row>
    <row r="46" spans="1:60" customFormat="1" x14ac:dyDescent="0.25">
      <c r="A46">
        <v>20418</v>
      </c>
      <c r="B46" s="1" t="s">
        <v>301</v>
      </c>
      <c r="C46" s="1" t="s">
        <v>155</v>
      </c>
      <c r="D46" s="1" t="s">
        <v>156</v>
      </c>
      <c r="E46" s="1" t="s">
        <v>62</v>
      </c>
      <c r="F46" s="1" t="s">
        <v>63</v>
      </c>
      <c r="G46" s="1" t="s">
        <v>109</v>
      </c>
      <c r="H46" s="1" t="s">
        <v>126</v>
      </c>
      <c r="I46" s="1" t="s">
        <v>157</v>
      </c>
      <c r="J46" s="1" t="s">
        <v>158</v>
      </c>
      <c r="K46" s="1" t="s">
        <v>159</v>
      </c>
      <c r="L46" s="1" t="s">
        <v>160</v>
      </c>
      <c r="M46" s="1" t="s">
        <v>69</v>
      </c>
      <c r="N46" s="1" t="s">
        <v>70</v>
      </c>
      <c r="O46" s="1" t="s">
        <v>64</v>
      </c>
      <c r="P46" s="1" t="s">
        <v>71</v>
      </c>
      <c r="Q46" s="1" t="s">
        <v>72</v>
      </c>
      <c r="R46" s="1" t="s">
        <v>73</v>
      </c>
      <c r="S46" s="1" t="s">
        <v>161</v>
      </c>
      <c r="T46" s="1" t="s">
        <v>162</v>
      </c>
      <c r="U46" s="1" t="s">
        <v>62</v>
      </c>
      <c r="V46" s="1" t="s">
        <v>302</v>
      </c>
      <c r="W46" s="1" t="s">
        <v>303</v>
      </c>
      <c r="X46" s="1" t="s">
        <v>139</v>
      </c>
      <c r="Y46" s="1" t="s">
        <v>79</v>
      </c>
      <c r="Z46">
        <v>28</v>
      </c>
      <c r="AA46">
        <v>252</v>
      </c>
      <c r="AB46" s="1" t="s">
        <v>172</v>
      </c>
      <c r="AC46" s="1" t="s">
        <v>69</v>
      </c>
      <c r="AD46" s="1" t="s">
        <v>81</v>
      </c>
      <c r="AE46" s="1" t="s">
        <v>304</v>
      </c>
      <c r="AF46" s="11">
        <v>28</v>
      </c>
      <c r="AG46">
        <v>0</v>
      </c>
      <c r="AH46">
        <v>0</v>
      </c>
      <c r="AI46">
        <v>0</v>
      </c>
      <c r="AJ46">
        <v>0</v>
      </c>
      <c r="AK46">
        <v>0</v>
      </c>
      <c r="AL46">
        <v>0</v>
      </c>
      <c r="AM46">
        <v>0</v>
      </c>
      <c r="AN46">
        <v>0</v>
      </c>
      <c r="AO46">
        <v>0</v>
      </c>
      <c r="AP46">
        <v>28</v>
      </c>
      <c r="AQ46">
        <v>0</v>
      </c>
      <c r="AR46">
        <v>0</v>
      </c>
      <c r="AS46" s="11">
        <v>28</v>
      </c>
      <c r="AT46">
        <v>0</v>
      </c>
      <c r="AU46">
        <v>0</v>
      </c>
      <c r="AV46">
        <v>0</v>
      </c>
      <c r="AW46">
        <v>0</v>
      </c>
      <c r="AX46">
        <v>0</v>
      </c>
      <c r="AY46">
        <v>0</v>
      </c>
      <c r="AZ46">
        <v>0</v>
      </c>
      <c r="BA46">
        <v>0</v>
      </c>
      <c r="BB46">
        <v>14</v>
      </c>
      <c r="BC46">
        <v>14</v>
      </c>
      <c r="BD46">
        <v>0</v>
      </c>
      <c r="BE46">
        <v>0</v>
      </c>
      <c r="BG46" s="1" t="s">
        <v>83</v>
      </c>
      <c r="BH46" s="1" t="s">
        <v>84</v>
      </c>
    </row>
    <row r="47" spans="1:60" customFormat="1" x14ac:dyDescent="0.25">
      <c r="A47">
        <v>20419</v>
      </c>
      <c r="B47" s="1" t="s">
        <v>305</v>
      </c>
      <c r="C47" s="1" t="s">
        <v>155</v>
      </c>
      <c r="D47" s="1" t="s">
        <v>156</v>
      </c>
      <c r="E47" s="1" t="s">
        <v>62</v>
      </c>
      <c r="F47" s="1" t="s">
        <v>63</v>
      </c>
      <c r="G47" s="1" t="s">
        <v>109</v>
      </c>
      <c r="H47" s="1" t="s">
        <v>126</v>
      </c>
      <c r="I47" s="1" t="s">
        <v>157</v>
      </c>
      <c r="J47" s="1" t="s">
        <v>158</v>
      </c>
      <c r="K47" s="1" t="s">
        <v>159</v>
      </c>
      <c r="L47" s="1" t="s">
        <v>160</v>
      </c>
      <c r="M47" s="1" t="s">
        <v>69</v>
      </c>
      <c r="N47" s="1" t="s">
        <v>70</v>
      </c>
      <c r="O47" s="1" t="s">
        <v>64</v>
      </c>
      <c r="P47" s="1" t="s">
        <v>71</v>
      </c>
      <c r="Q47" s="1" t="s">
        <v>72</v>
      </c>
      <c r="R47" s="1" t="s">
        <v>73</v>
      </c>
      <c r="S47" s="1" t="s">
        <v>161</v>
      </c>
      <c r="T47" s="1" t="s">
        <v>162</v>
      </c>
      <c r="U47" s="1" t="s">
        <v>62</v>
      </c>
      <c r="V47" s="1" t="s">
        <v>306</v>
      </c>
      <c r="W47" s="1" t="s">
        <v>307</v>
      </c>
      <c r="X47" s="1" t="s">
        <v>85</v>
      </c>
      <c r="Y47" s="1" t="s">
        <v>79</v>
      </c>
      <c r="Z47">
        <v>15</v>
      </c>
      <c r="AA47">
        <v>328</v>
      </c>
      <c r="AB47" s="1" t="s">
        <v>308</v>
      </c>
      <c r="AC47" s="1" t="s">
        <v>69</v>
      </c>
      <c r="AD47" s="1" t="s">
        <v>81</v>
      </c>
      <c r="AE47" s="1" t="s">
        <v>309</v>
      </c>
      <c r="AF47" s="11">
        <v>6</v>
      </c>
      <c r="AG47">
        <v>0</v>
      </c>
      <c r="AH47">
        <v>0</v>
      </c>
      <c r="AI47">
        <v>0</v>
      </c>
      <c r="AJ47">
        <v>0</v>
      </c>
      <c r="AK47">
        <v>0</v>
      </c>
      <c r="AL47">
        <v>0</v>
      </c>
      <c r="AM47">
        <v>0</v>
      </c>
      <c r="AN47">
        <v>3</v>
      </c>
      <c r="AO47">
        <v>3</v>
      </c>
      <c r="AP47">
        <v>0</v>
      </c>
      <c r="AQ47">
        <v>0</v>
      </c>
      <c r="AR47">
        <v>0</v>
      </c>
      <c r="AS47" s="11">
        <v>6</v>
      </c>
      <c r="AT47">
        <v>0</v>
      </c>
      <c r="AU47">
        <v>0</v>
      </c>
      <c r="AV47">
        <v>0</v>
      </c>
      <c r="AW47">
        <v>0</v>
      </c>
      <c r="AX47">
        <v>0</v>
      </c>
      <c r="AY47">
        <v>0</v>
      </c>
      <c r="AZ47">
        <v>0</v>
      </c>
      <c r="BA47">
        <v>0</v>
      </c>
      <c r="BB47">
        <v>3</v>
      </c>
      <c r="BC47">
        <v>3</v>
      </c>
      <c r="BD47">
        <v>0</v>
      </c>
      <c r="BE47">
        <v>0</v>
      </c>
      <c r="BG47" s="1" t="s">
        <v>83</v>
      </c>
      <c r="BH47" s="1" t="s">
        <v>84</v>
      </c>
    </row>
    <row r="48" spans="1:60" customFormat="1" x14ac:dyDescent="0.25">
      <c r="A48">
        <v>20419</v>
      </c>
      <c r="B48" s="1" t="s">
        <v>305</v>
      </c>
      <c r="C48" s="1" t="s">
        <v>155</v>
      </c>
      <c r="D48" s="1" t="s">
        <v>156</v>
      </c>
      <c r="E48" s="1" t="s">
        <v>62</v>
      </c>
      <c r="F48" s="1" t="s">
        <v>63</v>
      </c>
      <c r="G48" s="1" t="s">
        <v>109</v>
      </c>
      <c r="H48" s="1" t="s">
        <v>126</v>
      </c>
      <c r="I48" s="1" t="s">
        <v>157</v>
      </c>
      <c r="J48" s="1" t="s">
        <v>158</v>
      </c>
      <c r="K48" s="1" t="s">
        <v>159</v>
      </c>
      <c r="L48" s="1" t="s">
        <v>160</v>
      </c>
      <c r="M48" s="1" t="s">
        <v>69</v>
      </c>
      <c r="N48" s="1" t="s">
        <v>70</v>
      </c>
      <c r="O48" s="1" t="s">
        <v>64</v>
      </c>
      <c r="P48" s="1" t="s">
        <v>71</v>
      </c>
      <c r="Q48" s="1" t="s">
        <v>72</v>
      </c>
      <c r="R48" s="1" t="s">
        <v>73</v>
      </c>
      <c r="S48" s="1" t="s">
        <v>161</v>
      </c>
      <c r="T48" s="1" t="s">
        <v>162</v>
      </c>
      <c r="U48" s="1" t="s">
        <v>69</v>
      </c>
      <c r="V48" s="1" t="s">
        <v>310</v>
      </c>
      <c r="W48" s="1" t="s">
        <v>311</v>
      </c>
      <c r="X48" s="1" t="s">
        <v>139</v>
      </c>
      <c r="Y48" s="1" t="s">
        <v>79</v>
      </c>
      <c r="Z48">
        <v>2011</v>
      </c>
      <c r="AA48">
        <v>72</v>
      </c>
      <c r="AB48" s="1" t="s">
        <v>91</v>
      </c>
      <c r="AC48" s="1" t="s">
        <v>69</v>
      </c>
      <c r="AD48" s="1" t="s">
        <v>81</v>
      </c>
      <c r="AE48" s="1" t="s">
        <v>312</v>
      </c>
      <c r="AF48" s="11">
        <v>2000</v>
      </c>
      <c r="AG48">
        <v>0</v>
      </c>
      <c r="AH48">
        <v>0</v>
      </c>
      <c r="AI48">
        <v>0</v>
      </c>
      <c r="AJ48">
        <v>0</v>
      </c>
      <c r="AK48">
        <v>0</v>
      </c>
      <c r="AL48">
        <v>1000</v>
      </c>
      <c r="AM48">
        <v>0</v>
      </c>
      <c r="AN48">
        <v>1000</v>
      </c>
      <c r="AO48">
        <v>0</v>
      </c>
      <c r="AP48">
        <v>0</v>
      </c>
      <c r="AQ48">
        <v>0</v>
      </c>
      <c r="AR48">
        <v>0</v>
      </c>
      <c r="AS48" s="11">
        <v>1294</v>
      </c>
      <c r="AT48">
        <v>0</v>
      </c>
      <c r="AU48">
        <v>0</v>
      </c>
      <c r="AV48">
        <v>0</v>
      </c>
      <c r="AW48">
        <v>146</v>
      </c>
      <c r="AX48">
        <v>157</v>
      </c>
      <c r="AY48">
        <v>157</v>
      </c>
      <c r="AZ48">
        <v>0</v>
      </c>
      <c r="BA48">
        <v>0</v>
      </c>
      <c r="BB48">
        <v>348</v>
      </c>
      <c r="BC48">
        <v>486</v>
      </c>
      <c r="BD48">
        <v>0</v>
      </c>
      <c r="BE48">
        <v>0</v>
      </c>
      <c r="BG48" s="1" t="s">
        <v>83</v>
      </c>
      <c r="BH48" s="1" t="s">
        <v>84</v>
      </c>
    </row>
    <row r="49" spans="1:60" customFormat="1" x14ac:dyDescent="0.25">
      <c r="A49">
        <v>20419</v>
      </c>
      <c r="B49" s="1" t="s">
        <v>305</v>
      </c>
      <c r="C49" s="1" t="s">
        <v>155</v>
      </c>
      <c r="D49" s="1" t="s">
        <v>156</v>
      </c>
      <c r="E49" s="1" t="s">
        <v>62</v>
      </c>
      <c r="F49" s="1" t="s">
        <v>63</v>
      </c>
      <c r="G49" s="1" t="s">
        <v>109</v>
      </c>
      <c r="H49" s="1" t="s">
        <v>126</v>
      </c>
      <c r="I49" s="1" t="s">
        <v>157</v>
      </c>
      <c r="J49" s="1" t="s">
        <v>158</v>
      </c>
      <c r="K49" s="1" t="s">
        <v>159</v>
      </c>
      <c r="L49" s="1" t="s">
        <v>160</v>
      </c>
      <c r="M49" s="1" t="s">
        <v>69</v>
      </c>
      <c r="N49" s="1" t="s">
        <v>70</v>
      </c>
      <c r="O49" s="1" t="s">
        <v>64</v>
      </c>
      <c r="P49" s="1" t="s">
        <v>71</v>
      </c>
      <c r="Q49" s="1" t="s">
        <v>72</v>
      </c>
      <c r="R49" s="1" t="s">
        <v>73</v>
      </c>
      <c r="S49" s="1" t="s">
        <v>161</v>
      </c>
      <c r="T49" s="1" t="s">
        <v>162</v>
      </c>
      <c r="U49" s="1" t="s">
        <v>87</v>
      </c>
      <c r="V49" s="1" t="s">
        <v>313</v>
      </c>
      <c r="W49" s="1" t="s">
        <v>314</v>
      </c>
      <c r="X49" s="1" t="s">
        <v>85</v>
      </c>
      <c r="Y49" s="1" t="s">
        <v>79</v>
      </c>
      <c r="Z49">
        <v>679</v>
      </c>
      <c r="AA49">
        <v>72</v>
      </c>
      <c r="AB49" s="1" t="s">
        <v>91</v>
      </c>
      <c r="AC49" s="1" t="s">
        <v>69</v>
      </c>
      <c r="AD49" s="1" t="s">
        <v>81</v>
      </c>
      <c r="AE49" s="1" t="s">
        <v>315</v>
      </c>
      <c r="AF49" s="11">
        <v>500</v>
      </c>
      <c r="AG49">
        <v>0</v>
      </c>
      <c r="AH49">
        <v>0</v>
      </c>
      <c r="AI49">
        <v>0</v>
      </c>
      <c r="AJ49">
        <v>0</v>
      </c>
      <c r="AK49">
        <v>0</v>
      </c>
      <c r="AL49">
        <v>0</v>
      </c>
      <c r="AM49">
        <v>0</v>
      </c>
      <c r="AN49">
        <v>500</v>
      </c>
      <c r="AO49">
        <v>0</v>
      </c>
      <c r="AP49">
        <v>0</v>
      </c>
      <c r="AQ49">
        <v>0</v>
      </c>
      <c r="AR49">
        <v>0</v>
      </c>
      <c r="AS49" s="11">
        <v>333</v>
      </c>
      <c r="AT49">
        <v>0</v>
      </c>
      <c r="AU49">
        <v>0</v>
      </c>
      <c r="AV49">
        <v>0</v>
      </c>
      <c r="AW49">
        <v>0</v>
      </c>
      <c r="AX49">
        <v>0</v>
      </c>
      <c r="AY49">
        <v>0</v>
      </c>
      <c r="AZ49">
        <v>175</v>
      </c>
      <c r="BA49">
        <v>158</v>
      </c>
      <c r="BB49">
        <v>0</v>
      </c>
      <c r="BC49">
        <v>0</v>
      </c>
      <c r="BD49">
        <v>0</v>
      </c>
      <c r="BE49">
        <v>0</v>
      </c>
      <c r="BG49" s="1" t="s">
        <v>83</v>
      </c>
      <c r="BH49" s="1" t="s">
        <v>84</v>
      </c>
    </row>
    <row r="50" spans="1:60" x14ac:dyDescent="0.25">
      <c r="A50" s="2">
        <v>20419</v>
      </c>
      <c r="B50" s="1" t="s">
        <v>305</v>
      </c>
      <c r="C50" s="1" t="s">
        <v>155</v>
      </c>
      <c r="D50" s="1" t="s">
        <v>156</v>
      </c>
      <c r="E50" s="1" t="s">
        <v>62</v>
      </c>
      <c r="F50" s="1" t="s">
        <v>63</v>
      </c>
      <c r="G50" s="1" t="s">
        <v>109</v>
      </c>
      <c r="H50" s="1" t="s">
        <v>126</v>
      </c>
      <c r="I50" s="1" t="s">
        <v>157</v>
      </c>
      <c r="J50" s="1" t="s">
        <v>158</v>
      </c>
      <c r="K50" s="1" t="s">
        <v>159</v>
      </c>
      <c r="L50" s="1" t="s">
        <v>160</v>
      </c>
      <c r="M50" s="1" t="s">
        <v>69</v>
      </c>
      <c r="N50" s="1" t="s">
        <v>70</v>
      </c>
      <c r="O50" s="1" t="s">
        <v>64</v>
      </c>
      <c r="P50" s="1" t="s">
        <v>71</v>
      </c>
      <c r="Q50" s="1" t="s">
        <v>72</v>
      </c>
      <c r="R50" s="1" t="s">
        <v>73</v>
      </c>
      <c r="S50" s="1" t="s">
        <v>161</v>
      </c>
      <c r="T50" s="1" t="s">
        <v>162</v>
      </c>
      <c r="U50" s="3" t="s">
        <v>94</v>
      </c>
      <c r="V50" s="6" t="s">
        <v>316</v>
      </c>
      <c r="W50" s="1" t="s">
        <v>317</v>
      </c>
      <c r="X50" s="1" t="s">
        <v>85</v>
      </c>
      <c r="Z50">
        <v>29</v>
      </c>
      <c r="AA50">
        <v>252</v>
      </c>
      <c r="AB50" s="1" t="s">
        <v>172</v>
      </c>
      <c r="AC50" s="1" t="s">
        <v>69</v>
      </c>
      <c r="AD50" s="1" t="s">
        <v>81</v>
      </c>
      <c r="AE50" s="1" t="s">
        <v>318</v>
      </c>
      <c r="AF50" s="12">
        <v>30</v>
      </c>
      <c r="AG50">
        <v>0</v>
      </c>
      <c r="AH50">
        <v>0</v>
      </c>
      <c r="AI50">
        <v>0</v>
      </c>
      <c r="AJ50">
        <v>0</v>
      </c>
      <c r="AK50">
        <v>0</v>
      </c>
      <c r="AL50">
        <v>0</v>
      </c>
      <c r="AM50">
        <v>0</v>
      </c>
      <c r="AN50">
        <v>30</v>
      </c>
      <c r="AO50">
        <v>0</v>
      </c>
      <c r="AP50">
        <v>0</v>
      </c>
      <c r="AQ50">
        <v>0</v>
      </c>
      <c r="AR50">
        <v>0</v>
      </c>
      <c r="AS50" s="12">
        <f>SUM(AT50:BE50)</f>
        <v>0</v>
      </c>
      <c r="AT50">
        <v>0</v>
      </c>
      <c r="AU50">
        <v>0</v>
      </c>
      <c r="AV50">
        <v>0</v>
      </c>
      <c r="AW50">
        <v>0</v>
      </c>
      <c r="AX50">
        <v>0</v>
      </c>
      <c r="AY50">
        <v>0</v>
      </c>
      <c r="AZ50">
        <v>0</v>
      </c>
      <c r="BA50">
        <v>0</v>
      </c>
      <c r="BB50">
        <v>0</v>
      </c>
      <c r="BC50">
        <v>0</v>
      </c>
      <c r="BD50">
        <v>0</v>
      </c>
      <c r="BE50">
        <v>0</v>
      </c>
      <c r="BG50" s="3" t="s">
        <v>83</v>
      </c>
      <c r="BH50" s="3" t="s">
        <v>99</v>
      </c>
    </row>
    <row r="51" spans="1:60" customFormat="1" x14ac:dyDescent="0.25">
      <c r="A51">
        <v>21000</v>
      </c>
      <c r="B51" s="1" t="s">
        <v>319</v>
      </c>
      <c r="C51" s="1" t="s">
        <v>320</v>
      </c>
      <c r="D51" s="1" t="s">
        <v>319</v>
      </c>
      <c r="E51" s="1" t="s">
        <v>94</v>
      </c>
      <c r="F51" s="1" t="s">
        <v>108</v>
      </c>
      <c r="G51" s="1" t="s">
        <v>64</v>
      </c>
      <c r="H51" s="1" t="s">
        <v>65</v>
      </c>
      <c r="I51" s="1" t="s">
        <v>159</v>
      </c>
      <c r="J51" s="1" t="s">
        <v>321</v>
      </c>
      <c r="K51" s="1" t="s">
        <v>66</v>
      </c>
      <c r="L51" s="1" t="s">
        <v>322</v>
      </c>
      <c r="M51" s="1" t="s">
        <v>111</v>
      </c>
      <c r="N51" s="1" t="s">
        <v>112</v>
      </c>
      <c r="O51" s="1" t="s">
        <v>64</v>
      </c>
      <c r="P51" s="1" t="s">
        <v>71</v>
      </c>
      <c r="Q51" s="1" t="s">
        <v>323</v>
      </c>
      <c r="R51" s="1" t="s">
        <v>324</v>
      </c>
      <c r="S51" s="1" t="s">
        <v>325</v>
      </c>
      <c r="T51" s="1" t="s">
        <v>326</v>
      </c>
      <c r="U51" s="1" t="s">
        <v>62</v>
      </c>
      <c r="V51" s="1" t="s">
        <v>327</v>
      </c>
      <c r="W51" s="1" t="s">
        <v>328</v>
      </c>
      <c r="X51" s="1" t="s">
        <v>103</v>
      </c>
      <c r="Z51">
        <v>12</v>
      </c>
      <c r="AA51">
        <v>84</v>
      </c>
      <c r="AB51" s="1" t="s">
        <v>329</v>
      </c>
      <c r="AC51" s="1" t="s">
        <v>69</v>
      </c>
      <c r="AD51" s="1" t="s">
        <v>81</v>
      </c>
      <c r="AE51" s="1" t="s">
        <v>330</v>
      </c>
      <c r="AF51" s="11">
        <v>12</v>
      </c>
      <c r="AG51">
        <v>1</v>
      </c>
      <c r="AH51">
        <v>1</v>
      </c>
      <c r="AI51">
        <v>1</v>
      </c>
      <c r="AJ51">
        <v>1</v>
      </c>
      <c r="AK51">
        <v>0</v>
      </c>
      <c r="AL51">
        <v>1</v>
      </c>
      <c r="AM51">
        <v>1</v>
      </c>
      <c r="AN51">
        <v>4</v>
      </c>
      <c r="AO51">
        <v>0</v>
      </c>
      <c r="AP51">
        <v>2</v>
      </c>
      <c r="AQ51">
        <v>0</v>
      </c>
      <c r="AR51">
        <v>0</v>
      </c>
      <c r="AS51" s="11">
        <v>12</v>
      </c>
      <c r="AT51">
        <v>1</v>
      </c>
      <c r="AU51">
        <v>1</v>
      </c>
      <c r="AV51">
        <v>0</v>
      </c>
      <c r="AW51">
        <v>2</v>
      </c>
      <c r="AX51">
        <v>1</v>
      </c>
      <c r="AY51">
        <v>1</v>
      </c>
      <c r="AZ51">
        <v>1</v>
      </c>
      <c r="BA51">
        <v>1</v>
      </c>
      <c r="BB51">
        <v>1</v>
      </c>
      <c r="BC51">
        <v>3</v>
      </c>
      <c r="BD51">
        <v>0</v>
      </c>
      <c r="BE51">
        <v>0</v>
      </c>
      <c r="BG51" s="1" t="s">
        <v>123</v>
      </c>
      <c r="BH51" s="1" t="s">
        <v>84</v>
      </c>
    </row>
    <row r="52" spans="1:60" customFormat="1" x14ac:dyDescent="0.25">
      <c r="A52">
        <v>21000</v>
      </c>
      <c r="B52" s="1" t="s">
        <v>319</v>
      </c>
      <c r="C52" s="1" t="s">
        <v>320</v>
      </c>
      <c r="D52" s="1" t="s">
        <v>319</v>
      </c>
      <c r="E52" s="1" t="s">
        <v>94</v>
      </c>
      <c r="F52" s="1" t="s">
        <v>108</v>
      </c>
      <c r="G52" s="1" t="s">
        <v>64</v>
      </c>
      <c r="H52" s="1" t="s">
        <v>65</v>
      </c>
      <c r="I52" s="1" t="s">
        <v>159</v>
      </c>
      <c r="J52" s="1" t="s">
        <v>321</v>
      </c>
      <c r="K52" s="1" t="s">
        <v>66</v>
      </c>
      <c r="L52" s="1" t="s">
        <v>322</v>
      </c>
      <c r="M52" s="1" t="s">
        <v>111</v>
      </c>
      <c r="N52" s="1" t="s">
        <v>112</v>
      </c>
      <c r="O52" s="1" t="s">
        <v>64</v>
      </c>
      <c r="P52" s="1" t="s">
        <v>71</v>
      </c>
      <c r="Q52" s="1" t="s">
        <v>323</v>
      </c>
      <c r="R52" s="1" t="s">
        <v>324</v>
      </c>
      <c r="S52" s="1" t="s">
        <v>325</v>
      </c>
      <c r="T52" s="1" t="s">
        <v>326</v>
      </c>
      <c r="U52" s="1" t="s">
        <v>69</v>
      </c>
      <c r="V52" s="1" t="s">
        <v>331</v>
      </c>
      <c r="W52" s="1" t="s">
        <v>332</v>
      </c>
      <c r="X52" s="1" t="s">
        <v>139</v>
      </c>
      <c r="Y52" s="1" t="s">
        <v>79</v>
      </c>
      <c r="Z52">
        <v>37</v>
      </c>
      <c r="AA52">
        <v>275</v>
      </c>
      <c r="AB52" s="1" t="s">
        <v>333</v>
      </c>
      <c r="AC52" s="1" t="s">
        <v>69</v>
      </c>
      <c r="AD52" s="1" t="s">
        <v>81</v>
      </c>
      <c r="AE52" s="1" t="s">
        <v>334</v>
      </c>
      <c r="AF52" s="11">
        <v>103</v>
      </c>
      <c r="AG52">
        <v>0</v>
      </c>
      <c r="AH52">
        <v>0</v>
      </c>
      <c r="AI52">
        <v>0</v>
      </c>
      <c r="AJ52">
        <v>0</v>
      </c>
      <c r="AK52">
        <v>0</v>
      </c>
      <c r="AL52">
        <v>0</v>
      </c>
      <c r="AM52">
        <v>47</v>
      </c>
      <c r="AN52">
        <v>50</v>
      </c>
      <c r="AO52">
        <v>6</v>
      </c>
      <c r="AP52">
        <v>0</v>
      </c>
      <c r="AQ52">
        <v>0</v>
      </c>
      <c r="AR52">
        <v>0</v>
      </c>
      <c r="AS52" s="11">
        <v>103</v>
      </c>
      <c r="AT52">
        <v>0</v>
      </c>
      <c r="AU52">
        <v>0</v>
      </c>
      <c r="AV52">
        <v>0</v>
      </c>
      <c r="AW52">
        <v>0</v>
      </c>
      <c r="AX52">
        <v>0</v>
      </c>
      <c r="AY52">
        <v>46</v>
      </c>
      <c r="AZ52">
        <v>0</v>
      </c>
      <c r="BA52">
        <v>0</v>
      </c>
      <c r="BB52">
        <v>0</v>
      </c>
      <c r="BC52">
        <v>57</v>
      </c>
      <c r="BD52">
        <v>0</v>
      </c>
      <c r="BE52">
        <v>0</v>
      </c>
      <c r="BG52" s="1" t="s">
        <v>123</v>
      </c>
      <c r="BH52" s="1" t="s">
        <v>84</v>
      </c>
    </row>
    <row r="53" spans="1:60" customFormat="1" x14ac:dyDescent="0.25">
      <c r="A53">
        <v>21000</v>
      </c>
      <c r="B53" s="1" t="s">
        <v>319</v>
      </c>
      <c r="C53" s="1" t="s">
        <v>320</v>
      </c>
      <c r="D53" s="1" t="s">
        <v>319</v>
      </c>
      <c r="E53" s="1" t="s">
        <v>94</v>
      </c>
      <c r="F53" s="1" t="s">
        <v>108</v>
      </c>
      <c r="G53" s="1" t="s">
        <v>64</v>
      </c>
      <c r="H53" s="1" t="s">
        <v>65</v>
      </c>
      <c r="I53" s="1" t="s">
        <v>159</v>
      </c>
      <c r="J53" s="1" t="s">
        <v>321</v>
      </c>
      <c r="K53" s="1" t="s">
        <v>66</v>
      </c>
      <c r="L53" s="1" t="s">
        <v>322</v>
      </c>
      <c r="M53" s="1" t="s">
        <v>111</v>
      </c>
      <c r="N53" s="1" t="s">
        <v>112</v>
      </c>
      <c r="O53" s="1" t="s">
        <v>64</v>
      </c>
      <c r="P53" s="1" t="s">
        <v>71</v>
      </c>
      <c r="Q53" s="1" t="s">
        <v>323</v>
      </c>
      <c r="R53" s="1" t="s">
        <v>324</v>
      </c>
      <c r="S53" s="1" t="s">
        <v>325</v>
      </c>
      <c r="T53" s="1" t="s">
        <v>326</v>
      </c>
      <c r="U53" s="1" t="s">
        <v>87</v>
      </c>
      <c r="V53" s="1" t="s">
        <v>335</v>
      </c>
      <c r="W53" s="1" t="s">
        <v>336</v>
      </c>
      <c r="X53" s="1" t="s">
        <v>85</v>
      </c>
      <c r="Z53">
        <v>83</v>
      </c>
      <c r="AA53">
        <v>274</v>
      </c>
      <c r="AB53" s="1" t="s">
        <v>337</v>
      </c>
      <c r="AC53" s="1" t="s">
        <v>69</v>
      </c>
      <c r="AD53" s="1" t="s">
        <v>81</v>
      </c>
      <c r="AE53" s="1" t="s">
        <v>338</v>
      </c>
      <c r="AF53" s="11">
        <v>86</v>
      </c>
      <c r="AG53">
        <v>0</v>
      </c>
      <c r="AH53">
        <v>0</v>
      </c>
      <c r="AI53">
        <v>0</v>
      </c>
      <c r="AJ53">
        <v>0</v>
      </c>
      <c r="AK53">
        <v>0</v>
      </c>
      <c r="AL53">
        <v>0</v>
      </c>
      <c r="AM53">
        <v>0</v>
      </c>
      <c r="AN53">
        <v>86</v>
      </c>
      <c r="AO53">
        <v>0</v>
      </c>
      <c r="AP53">
        <v>0</v>
      </c>
      <c r="AQ53">
        <v>0</v>
      </c>
      <c r="AR53">
        <v>0</v>
      </c>
      <c r="AS53" s="11">
        <v>86</v>
      </c>
      <c r="AT53">
        <v>0</v>
      </c>
      <c r="AU53">
        <v>0</v>
      </c>
      <c r="AV53">
        <v>0</v>
      </c>
      <c r="AW53">
        <v>0</v>
      </c>
      <c r="AX53">
        <v>0</v>
      </c>
      <c r="AY53">
        <v>0</v>
      </c>
      <c r="AZ53">
        <v>0</v>
      </c>
      <c r="BA53">
        <v>0</v>
      </c>
      <c r="BB53">
        <v>0</v>
      </c>
      <c r="BC53">
        <v>86</v>
      </c>
      <c r="BD53">
        <v>0</v>
      </c>
      <c r="BE53">
        <v>0</v>
      </c>
      <c r="BG53" s="1" t="s">
        <v>123</v>
      </c>
      <c r="BH53" s="1" t="s">
        <v>84</v>
      </c>
    </row>
    <row r="54" spans="1:60" customFormat="1" x14ac:dyDescent="0.25">
      <c r="A54">
        <v>21000</v>
      </c>
      <c r="B54" s="1" t="s">
        <v>319</v>
      </c>
      <c r="C54" s="1" t="s">
        <v>320</v>
      </c>
      <c r="D54" s="1" t="s">
        <v>319</v>
      </c>
      <c r="E54" s="1" t="s">
        <v>94</v>
      </c>
      <c r="F54" s="1" t="s">
        <v>108</v>
      </c>
      <c r="G54" s="1" t="s">
        <v>64</v>
      </c>
      <c r="H54" s="1" t="s">
        <v>65</v>
      </c>
      <c r="I54" s="1" t="s">
        <v>159</v>
      </c>
      <c r="J54" s="1" t="s">
        <v>321</v>
      </c>
      <c r="K54" s="1" t="s">
        <v>66</v>
      </c>
      <c r="L54" s="1" t="s">
        <v>322</v>
      </c>
      <c r="M54" s="1" t="s">
        <v>111</v>
      </c>
      <c r="N54" s="1" t="s">
        <v>112</v>
      </c>
      <c r="O54" s="1" t="s">
        <v>64</v>
      </c>
      <c r="P54" s="1" t="s">
        <v>71</v>
      </c>
      <c r="Q54" s="1" t="s">
        <v>323</v>
      </c>
      <c r="R54" s="1" t="s">
        <v>324</v>
      </c>
      <c r="S54" s="1" t="s">
        <v>325</v>
      </c>
      <c r="T54" s="1" t="s">
        <v>326</v>
      </c>
      <c r="U54" s="1" t="s">
        <v>94</v>
      </c>
      <c r="V54" s="1" t="s">
        <v>339</v>
      </c>
      <c r="W54" s="1" t="s">
        <v>340</v>
      </c>
      <c r="X54" s="1" t="s">
        <v>90</v>
      </c>
      <c r="Z54">
        <v>43023</v>
      </c>
      <c r="AA54">
        <v>249</v>
      </c>
      <c r="AB54" s="1" t="s">
        <v>341</v>
      </c>
      <c r="AC54" s="1" t="s">
        <v>69</v>
      </c>
      <c r="AD54" s="1" t="s">
        <v>81</v>
      </c>
      <c r="AE54" s="1" t="s">
        <v>342</v>
      </c>
      <c r="AF54" s="11">
        <v>48328</v>
      </c>
      <c r="AG54">
        <v>4290</v>
      </c>
      <c r="AH54">
        <v>4470</v>
      </c>
      <c r="AI54">
        <v>4258</v>
      </c>
      <c r="AJ54">
        <v>4100</v>
      </c>
      <c r="AK54">
        <v>0</v>
      </c>
      <c r="AL54">
        <v>4450</v>
      </c>
      <c r="AM54">
        <v>9789</v>
      </c>
      <c r="AN54">
        <v>16971</v>
      </c>
      <c r="AO54">
        <v>0</v>
      </c>
      <c r="AP54">
        <v>0</v>
      </c>
      <c r="AQ54">
        <v>0</v>
      </c>
      <c r="AR54">
        <v>0</v>
      </c>
      <c r="AS54" s="11">
        <v>48328</v>
      </c>
      <c r="AT54">
        <v>4220</v>
      </c>
      <c r="AU54">
        <v>4410</v>
      </c>
      <c r="AV54">
        <v>0</v>
      </c>
      <c r="AW54">
        <v>8120</v>
      </c>
      <c r="AX54">
        <v>4198</v>
      </c>
      <c r="AY54">
        <v>4410</v>
      </c>
      <c r="AZ54">
        <v>5190</v>
      </c>
      <c r="BA54">
        <v>3990</v>
      </c>
      <c r="BB54">
        <v>4810</v>
      </c>
      <c r="BC54">
        <v>8980</v>
      </c>
      <c r="BD54">
        <v>0</v>
      </c>
      <c r="BE54">
        <v>0</v>
      </c>
      <c r="BG54" s="1" t="s">
        <v>123</v>
      </c>
      <c r="BH54" s="1" t="s">
        <v>84</v>
      </c>
    </row>
    <row r="55" spans="1:60" customFormat="1" x14ac:dyDescent="0.25">
      <c r="A55">
        <v>22000</v>
      </c>
      <c r="B55" s="1" t="s">
        <v>343</v>
      </c>
      <c r="C55" s="1" t="s">
        <v>344</v>
      </c>
      <c r="D55" s="1" t="s">
        <v>343</v>
      </c>
      <c r="E55" s="1" t="s">
        <v>94</v>
      </c>
      <c r="F55" s="1" t="s">
        <v>108</v>
      </c>
      <c r="G55" s="1" t="s">
        <v>64</v>
      </c>
      <c r="H55" s="1" t="s">
        <v>65</v>
      </c>
      <c r="I55" s="1" t="s">
        <v>159</v>
      </c>
      <c r="J55" s="1" t="s">
        <v>321</v>
      </c>
      <c r="K55" s="1" t="s">
        <v>64</v>
      </c>
      <c r="L55" s="1" t="s">
        <v>345</v>
      </c>
      <c r="M55" s="1" t="s">
        <v>346</v>
      </c>
      <c r="N55" s="1" t="s">
        <v>347</v>
      </c>
      <c r="O55" s="1" t="s">
        <v>109</v>
      </c>
      <c r="P55" s="1" t="s">
        <v>348</v>
      </c>
      <c r="Q55" s="1" t="s">
        <v>349</v>
      </c>
      <c r="R55" s="1" t="s">
        <v>350</v>
      </c>
      <c r="S55" s="1" t="s">
        <v>351</v>
      </c>
      <c r="T55" s="1" t="s">
        <v>352</v>
      </c>
      <c r="U55" s="1" t="s">
        <v>62</v>
      </c>
      <c r="V55" s="1" t="s">
        <v>353</v>
      </c>
      <c r="W55" s="1" t="s">
        <v>354</v>
      </c>
      <c r="X55" s="1" t="s">
        <v>85</v>
      </c>
      <c r="Y55" s="1" t="s">
        <v>79</v>
      </c>
      <c r="Z55">
        <v>49.8</v>
      </c>
      <c r="AA55">
        <v>112</v>
      </c>
      <c r="AB55" s="1" t="s">
        <v>355</v>
      </c>
      <c r="AC55" s="1" t="s">
        <v>69</v>
      </c>
      <c r="AD55" s="1" t="s">
        <v>81</v>
      </c>
      <c r="AE55" s="1" t="s">
        <v>356</v>
      </c>
      <c r="AF55" s="11">
        <v>150</v>
      </c>
      <c r="AG55">
        <v>0</v>
      </c>
      <c r="AH55">
        <v>0</v>
      </c>
      <c r="AI55">
        <v>0</v>
      </c>
      <c r="AJ55">
        <v>0</v>
      </c>
      <c r="AK55">
        <v>0</v>
      </c>
      <c r="AL55">
        <v>0</v>
      </c>
      <c r="AM55">
        <v>0</v>
      </c>
      <c r="AN55">
        <v>150</v>
      </c>
      <c r="AO55">
        <v>0</v>
      </c>
      <c r="AP55">
        <v>0</v>
      </c>
      <c r="AQ55">
        <v>0</v>
      </c>
      <c r="AR55">
        <v>0</v>
      </c>
      <c r="AS55" s="11">
        <v>149.97999999999999</v>
      </c>
      <c r="AT55">
        <v>0</v>
      </c>
      <c r="AU55">
        <v>0</v>
      </c>
      <c r="AV55">
        <v>0</v>
      </c>
      <c r="AW55">
        <v>0</v>
      </c>
      <c r="AX55">
        <v>0</v>
      </c>
      <c r="AY55">
        <v>49.98</v>
      </c>
      <c r="AZ55">
        <v>0</v>
      </c>
      <c r="BA55">
        <v>0</v>
      </c>
      <c r="BB55">
        <v>0</v>
      </c>
      <c r="BC55">
        <v>100</v>
      </c>
      <c r="BD55">
        <v>0</v>
      </c>
      <c r="BE55">
        <v>0</v>
      </c>
      <c r="BG55" s="1" t="s">
        <v>83</v>
      </c>
      <c r="BH55" s="1" t="s">
        <v>84</v>
      </c>
    </row>
    <row r="56" spans="1:60" customFormat="1" x14ac:dyDescent="0.25">
      <c r="A56">
        <v>22000</v>
      </c>
      <c r="B56" s="1" t="s">
        <v>343</v>
      </c>
      <c r="C56" s="1" t="s">
        <v>344</v>
      </c>
      <c r="D56" s="1" t="s">
        <v>343</v>
      </c>
      <c r="E56" s="1" t="s">
        <v>94</v>
      </c>
      <c r="F56" s="1" t="s">
        <v>108</v>
      </c>
      <c r="G56" s="1" t="s">
        <v>64</v>
      </c>
      <c r="H56" s="1" t="s">
        <v>65</v>
      </c>
      <c r="I56" s="1" t="s">
        <v>159</v>
      </c>
      <c r="J56" s="1" t="s">
        <v>321</v>
      </c>
      <c r="K56" s="1" t="s">
        <v>64</v>
      </c>
      <c r="L56" s="1" t="s">
        <v>345</v>
      </c>
      <c r="M56" s="1" t="s">
        <v>346</v>
      </c>
      <c r="N56" s="1" t="s">
        <v>347</v>
      </c>
      <c r="O56" s="1" t="s">
        <v>109</v>
      </c>
      <c r="P56" s="1" t="s">
        <v>348</v>
      </c>
      <c r="Q56" s="1" t="s">
        <v>349</v>
      </c>
      <c r="R56" s="1" t="s">
        <v>350</v>
      </c>
      <c r="S56" s="1" t="s">
        <v>351</v>
      </c>
      <c r="T56" s="1" t="s">
        <v>352</v>
      </c>
      <c r="U56" s="1" t="s">
        <v>69</v>
      </c>
      <c r="V56" s="1" t="s">
        <v>357</v>
      </c>
      <c r="W56" s="1" t="s">
        <v>358</v>
      </c>
      <c r="X56" s="1" t="s">
        <v>139</v>
      </c>
      <c r="Y56" s="1" t="s">
        <v>79</v>
      </c>
      <c r="Z56">
        <v>0</v>
      </c>
      <c r="AA56">
        <v>95</v>
      </c>
      <c r="AB56" s="1" t="s">
        <v>359</v>
      </c>
      <c r="AC56" s="1" t="s">
        <v>69</v>
      </c>
      <c r="AD56" s="1" t="s">
        <v>81</v>
      </c>
      <c r="AE56" s="1" t="s">
        <v>360</v>
      </c>
      <c r="AF56" s="11">
        <v>5</v>
      </c>
      <c r="AG56">
        <v>0</v>
      </c>
      <c r="AH56">
        <v>0</v>
      </c>
      <c r="AI56">
        <v>0</v>
      </c>
      <c r="AJ56">
        <v>0</v>
      </c>
      <c r="AK56">
        <v>0</v>
      </c>
      <c r="AL56">
        <v>3</v>
      </c>
      <c r="AM56">
        <v>0</v>
      </c>
      <c r="AN56">
        <v>2</v>
      </c>
      <c r="AO56">
        <v>0</v>
      </c>
      <c r="AP56">
        <v>0</v>
      </c>
      <c r="AQ56">
        <v>0</v>
      </c>
      <c r="AR56">
        <v>0</v>
      </c>
      <c r="AS56" s="11">
        <v>5</v>
      </c>
      <c r="AT56">
        <v>0</v>
      </c>
      <c r="AU56">
        <v>0</v>
      </c>
      <c r="AV56">
        <v>0</v>
      </c>
      <c r="AW56">
        <v>0</v>
      </c>
      <c r="AX56">
        <v>0</v>
      </c>
      <c r="AY56">
        <v>0</v>
      </c>
      <c r="AZ56">
        <v>0</v>
      </c>
      <c r="BA56">
        <v>0</v>
      </c>
      <c r="BB56">
        <v>0</v>
      </c>
      <c r="BC56">
        <v>5</v>
      </c>
      <c r="BD56">
        <v>0</v>
      </c>
      <c r="BE56">
        <v>0</v>
      </c>
      <c r="BG56" s="1" t="s">
        <v>83</v>
      </c>
      <c r="BH56" s="1" t="s">
        <v>84</v>
      </c>
    </row>
    <row r="57" spans="1:60" customFormat="1" x14ac:dyDescent="0.25">
      <c r="A57">
        <v>22000</v>
      </c>
      <c r="B57" s="1" t="s">
        <v>343</v>
      </c>
      <c r="C57" s="1" t="s">
        <v>344</v>
      </c>
      <c r="D57" s="1" t="s">
        <v>343</v>
      </c>
      <c r="E57" s="1" t="s">
        <v>94</v>
      </c>
      <c r="F57" s="1" t="s">
        <v>108</v>
      </c>
      <c r="G57" s="1" t="s">
        <v>64</v>
      </c>
      <c r="H57" s="1" t="s">
        <v>65</v>
      </c>
      <c r="I57" s="1" t="s">
        <v>159</v>
      </c>
      <c r="J57" s="1" t="s">
        <v>321</v>
      </c>
      <c r="K57" s="1" t="s">
        <v>64</v>
      </c>
      <c r="L57" s="1" t="s">
        <v>345</v>
      </c>
      <c r="M57" s="1" t="s">
        <v>346</v>
      </c>
      <c r="N57" s="1" t="s">
        <v>347</v>
      </c>
      <c r="O57" s="1" t="s">
        <v>109</v>
      </c>
      <c r="P57" s="1" t="s">
        <v>348</v>
      </c>
      <c r="Q57" s="1" t="s">
        <v>349</v>
      </c>
      <c r="R57" s="1" t="s">
        <v>350</v>
      </c>
      <c r="S57" s="1" t="s">
        <v>351</v>
      </c>
      <c r="T57" s="1" t="s">
        <v>352</v>
      </c>
      <c r="U57" s="1" t="s">
        <v>87</v>
      </c>
      <c r="V57" s="1" t="s">
        <v>361</v>
      </c>
      <c r="W57" s="1" t="s">
        <v>362</v>
      </c>
      <c r="X57" s="1" t="s">
        <v>90</v>
      </c>
      <c r="Y57" s="1" t="s">
        <v>79</v>
      </c>
      <c r="Z57">
        <v>3</v>
      </c>
      <c r="AA57">
        <v>180</v>
      </c>
      <c r="AB57" s="1" t="s">
        <v>363</v>
      </c>
      <c r="AC57" s="1" t="s">
        <v>69</v>
      </c>
      <c r="AD57" s="1" t="s">
        <v>81</v>
      </c>
      <c r="AE57" s="1" t="s">
        <v>364</v>
      </c>
      <c r="AF57" s="11">
        <v>12</v>
      </c>
      <c r="AG57">
        <v>1</v>
      </c>
      <c r="AH57">
        <v>1</v>
      </c>
      <c r="AI57">
        <v>1</v>
      </c>
      <c r="AJ57">
        <v>1</v>
      </c>
      <c r="AK57">
        <v>0</v>
      </c>
      <c r="AL57">
        <v>1</v>
      </c>
      <c r="AM57">
        <v>1</v>
      </c>
      <c r="AN57">
        <v>6</v>
      </c>
      <c r="AO57">
        <v>0</v>
      </c>
      <c r="AP57">
        <v>0</v>
      </c>
      <c r="AQ57">
        <v>0</v>
      </c>
      <c r="AR57">
        <v>0</v>
      </c>
      <c r="AS57" s="11">
        <v>12</v>
      </c>
      <c r="AT57">
        <v>0</v>
      </c>
      <c r="AU57">
        <v>0</v>
      </c>
      <c r="AV57">
        <v>0</v>
      </c>
      <c r="AW57">
        <v>0</v>
      </c>
      <c r="AX57">
        <v>0</v>
      </c>
      <c r="AY57">
        <v>6</v>
      </c>
      <c r="AZ57">
        <v>0</v>
      </c>
      <c r="BA57">
        <v>0</v>
      </c>
      <c r="BB57">
        <v>0</v>
      </c>
      <c r="BC57">
        <v>6</v>
      </c>
      <c r="BD57">
        <v>0</v>
      </c>
      <c r="BE57">
        <v>0</v>
      </c>
      <c r="BG57" s="1" t="s">
        <v>83</v>
      </c>
      <c r="BH57" s="1" t="s">
        <v>84</v>
      </c>
    </row>
    <row r="58" spans="1:60" customFormat="1" x14ac:dyDescent="0.25">
      <c r="A58">
        <v>22000</v>
      </c>
      <c r="B58" s="1" t="s">
        <v>343</v>
      </c>
      <c r="C58" s="1" t="s">
        <v>344</v>
      </c>
      <c r="D58" s="1" t="s">
        <v>343</v>
      </c>
      <c r="E58" s="1" t="s">
        <v>94</v>
      </c>
      <c r="F58" s="1" t="s">
        <v>108</v>
      </c>
      <c r="G58" s="1" t="s">
        <v>64</v>
      </c>
      <c r="H58" s="1" t="s">
        <v>65</v>
      </c>
      <c r="I58" s="1" t="s">
        <v>159</v>
      </c>
      <c r="J58" s="1" t="s">
        <v>321</v>
      </c>
      <c r="K58" s="1" t="s">
        <v>64</v>
      </c>
      <c r="L58" s="1" t="s">
        <v>345</v>
      </c>
      <c r="M58" s="1" t="s">
        <v>346</v>
      </c>
      <c r="N58" s="1" t="s">
        <v>347</v>
      </c>
      <c r="O58" s="1" t="s">
        <v>109</v>
      </c>
      <c r="P58" s="1" t="s">
        <v>348</v>
      </c>
      <c r="Q58" s="1" t="s">
        <v>349</v>
      </c>
      <c r="R58" s="1" t="s">
        <v>350</v>
      </c>
      <c r="S58" s="1" t="s">
        <v>351</v>
      </c>
      <c r="T58" s="1" t="s">
        <v>352</v>
      </c>
      <c r="U58" s="1" t="s">
        <v>94</v>
      </c>
      <c r="V58" s="1" t="s">
        <v>365</v>
      </c>
      <c r="W58" s="1" t="s">
        <v>366</v>
      </c>
      <c r="X58" s="1" t="s">
        <v>103</v>
      </c>
      <c r="Y58" s="1" t="s">
        <v>79</v>
      </c>
      <c r="Z58">
        <v>2</v>
      </c>
      <c r="AA58">
        <v>9</v>
      </c>
      <c r="AB58" s="1" t="s">
        <v>367</v>
      </c>
      <c r="AC58" s="1" t="s">
        <v>69</v>
      </c>
      <c r="AD58" s="1" t="s">
        <v>81</v>
      </c>
      <c r="AE58" s="1" t="s">
        <v>368</v>
      </c>
      <c r="AF58" s="11">
        <v>4</v>
      </c>
      <c r="AG58">
        <v>0</v>
      </c>
      <c r="AH58">
        <v>0</v>
      </c>
      <c r="AI58">
        <v>0</v>
      </c>
      <c r="AJ58">
        <v>0</v>
      </c>
      <c r="AK58">
        <v>0</v>
      </c>
      <c r="AL58">
        <v>1</v>
      </c>
      <c r="AM58">
        <v>0</v>
      </c>
      <c r="AN58">
        <v>3</v>
      </c>
      <c r="AO58">
        <v>0</v>
      </c>
      <c r="AP58">
        <v>0</v>
      </c>
      <c r="AQ58">
        <v>0</v>
      </c>
      <c r="AR58">
        <v>0</v>
      </c>
      <c r="AS58" s="11">
        <v>4</v>
      </c>
      <c r="AT58">
        <v>0</v>
      </c>
      <c r="AU58">
        <v>0</v>
      </c>
      <c r="AV58">
        <v>0</v>
      </c>
      <c r="AW58">
        <v>0</v>
      </c>
      <c r="AX58">
        <v>0</v>
      </c>
      <c r="AY58">
        <v>2</v>
      </c>
      <c r="AZ58">
        <v>0</v>
      </c>
      <c r="BA58">
        <v>0</v>
      </c>
      <c r="BB58">
        <v>0</v>
      </c>
      <c r="BC58">
        <v>2</v>
      </c>
      <c r="BD58">
        <v>0</v>
      </c>
      <c r="BE58">
        <v>0</v>
      </c>
      <c r="BG58" s="1" t="s">
        <v>83</v>
      </c>
      <c r="BH58" s="1" t="s">
        <v>84</v>
      </c>
    </row>
    <row r="59" spans="1:60" customFormat="1" x14ac:dyDescent="0.25">
      <c r="A59">
        <v>22000</v>
      </c>
      <c r="B59" s="1" t="s">
        <v>343</v>
      </c>
      <c r="C59" s="1" t="s">
        <v>344</v>
      </c>
      <c r="D59" s="1" t="s">
        <v>343</v>
      </c>
      <c r="E59" s="1" t="s">
        <v>94</v>
      </c>
      <c r="F59" s="1" t="s">
        <v>108</v>
      </c>
      <c r="G59" s="1" t="s">
        <v>64</v>
      </c>
      <c r="H59" s="1" t="s">
        <v>65</v>
      </c>
      <c r="I59" s="1" t="s">
        <v>159</v>
      </c>
      <c r="J59" s="1" t="s">
        <v>321</v>
      </c>
      <c r="K59" s="1" t="s">
        <v>64</v>
      </c>
      <c r="L59" s="1" t="s">
        <v>345</v>
      </c>
      <c r="M59" s="1" t="s">
        <v>346</v>
      </c>
      <c r="N59" s="1" t="s">
        <v>347</v>
      </c>
      <c r="O59" s="1" t="s">
        <v>109</v>
      </c>
      <c r="P59" s="1" t="s">
        <v>348</v>
      </c>
      <c r="Q59" s="1" t="s">
        <v>349</v>
      </c>
      <c r="R59" s="1" t="s">
        <v>350</v>
      </c>
      <c r="S59" s="1" t="s">
        <v>351</v>
      </c>
      <c r="T59" s="1" t="s">
        <v>352</v>
      </c>
      <c r="U59" s="1" t="s">
        <v>100</v>
      </c>
      <c r="V59" s="1" t="s">
        <v>369</v>
      </c>
      <c r="W59" s="1" t="s">
        <v>370</v>
      </c>
      <c r="X59" s="1" t="s">
        <v>90</v>
      </c>
      <c r="Y59" s="1" t="s">
        <v>79</v>
      </c>
      <c r="Z59">
        <v>41.5</v>
      </c>
      <c r="AA59">
        <v>112</v>
      </c>
      <c r="AB59" s="1" t="s">
        <v>355</v>
      </c>
      <c r="AC59" s="1" t="s">
        <v>69</v>
      </c>
      <c r="AD59" s="1" t="s">
        <v>81</v>
      </c>
      <c r="AE59" s="1" t="s">
        <v>371</v>
      </c>
      <c r="AF59" s="11">
        <v>100</v>
      </c>
      <c r="AG59">
        <v>10</v>
      </c>
      <c r="AH59">
        <v>10</v>
      </c>
      <c r="AI59">
        <v>10</v>
      </c>
      <c r="AJ59">
        <v>10</v>
      </c>
      <c r="AK59">
        <v>0</v>
      </c>
      <c r="AL59">
        <v>10</v>
      </c>
      <c r="AM59">
        <v>10</v>
      </c>
      <c r="AN59">
        <v>40</v>
      </c>
      <c r="AO59">
        <v>0</v>
      </c>
      <c r="AP59">
        <v>0</v>
      </c>
      <c r="AQ59">
        <v>0</v>
      </c>
      <c r="AR59">
        <v>0</v>
      </c>
      <c r="AS59" s="11">
        <v>100</v>
      </c>
      <c r="AT59">
        <v>0</v>
      </c>
      <c r="AU59">
        <v>0</v>
      </c>
      <c r="AV59">
        <v>0</v>
      </c>
      <c r="AW59">
        <v>0</v>
      </c>
      <c r="AX59">
        <v>0</v>
      </c>
      <c r="AY59">
        <v>60</v>
      </c>
      <c r="AZ59">
        <v>0</v>
      </c>
      <c r="BA59">
        <v>0</v>
      </c>
      <c r="BB59">
        <v>0</v>
      </c>
      <c r="BC59">
        <v>40</v>
      </c>
      <c r="BD59">
        <v>0</v>
      </c>
      <c r="BE59">
        <v>0</v>
      </c>
      <c r="BG59" s="1" t="s">
        <v>83</v>
      </c>
      <c r="BH59" s="1" t="s">
        <v>84</v>
      </c>
    </row>
    <row r="60" spans="1:60" customFormat="1" x14ac:dyDescent="0.25">
      <c r="A60">
        <v>22000</v>
      </c>
      <c r="B60" s="1" t="s">
        <v>343</v>
      </c>
      <c r="C60" s="1" t="s">
        <v>344</v>
      </c>
      <c r="D60" s="1" t="s">
        <v>343</v>
      </c>
      <c r="E60" s="1" t="s">
        <v>94</v>
      </c>
      <c r="F60" s="1" t="s">
        <v>108</v>
      </c>
      <c r="G60" s="1" t="s">
        <v>64</v>
      </c>
      <c r="H60" s="1" t="s">
        <v>65</v>
      </c>
      <c r="I60" s="1" t="s">
        <v>159</v>
      </c>
      <c r="J60" s="1" t="s">
        <v>321</v>
      </c>
      <c r="K60" s="1" t="s">
        <v>64</v>
      </c>
      <c r="L60" s="1" t="s">
        <v>345</v>
      </c>
      <c r="M60" s="1" t="s">
        <v>346</v>
      </c>
      <c r="N60" s="1" t="s">
        <v>347</v>
      </c>
      <c r="O60" s="1" t="s">
        <v>109</v>
      </c>
      <c r="P60" s="1" t="s">
        <v>348</v>
      </c>
      <c r="Q60" s="1" t="s">
        <v>349</v>
      </c>
      <c r="R60" s="1" t="s">
        <v>350</v>
      </c>
      <c r="S60" s="1" t="s">
        <v>351</v>
      </c>
      <c r="T60" s="1" t="s">
        <v>352</v>
      </c>
      <c r="U60" s="1" t="s">
        <v>142</v>
      </c>
      <c r="V60" s="1" t="s">
        <v>372</v>
      </c>
      <c r="W60" s="1" t="s">
        <v>354</v>
      </c>
      <c r="X60" s="1" t="s">
        <v>90</v>
      </c>
      <c r="Y60" s="1" t="s">
        <v>79</v>
      </c>
      <c r="Z60">
        <v>6</v>
      </c>
      <c r="AA60">
        <v>112</v>
      </c>
      <c r="AB60" s="1" t="s">
        <v>355</v>
      </c>
      <c r="AC60" s="1" t="s">
        <v>69</v>
      </c>
      <c r="AD60" s="1" t="s">
        <v>81</v>
      </c>
      <c r="AE60" s="1" t="s">
        <v>373</v>
      </c>
      <c r="AF60" s="11">
        <v>100</v>
      </c>
      <c r="AG60">
        <v>10</v>
      </c>
      <c r="AH60">
        <v>10</v>
      </c>
      <c r="AI60">
        <v>10</v>
      </c>
      <c r="AJ60">
        <v>10</v>
      </c>
      <c r="AK60">
        <v>0</v>
      </c>
      <c r="AL60">
        <v>10</v>
      </c>
      <c r="AM60">
        <v>10</v>
      </c>
      <c r="AN60">
        <v>40</v>
      </c>
      <c r="AO60">
        <v>0</v>
      </c>
      <c r="AP60">
        <v>0</v>
      </c>
      <c r="AQ60">
        <v>0</v>
      </c>
      <c r="AR60">
        <v>0</v>
      </c>
      <c r="AS60" s="11">
        <v>100</v>
      </c>
      <c r="AT60">
        <v>0</v>
      </c>
      <c r="AU60">
        <v>0</v>
      </c>
      <c r="AV60">
        <v>0</v>
      </c>
      <c r="AW60">
        <v>0</v>
      </c>
      <c r="AX60">
        <v>0</v>
      </c>
      <c r="AY60">
        <v>60</v>
      </c>
      <c r="AZ60">
        <v>0</v>
      </c>
      <c r="BA60">
        <v>0</v>
      </c>
      <c r="BB60">
        <v>0</v>
      </c>
      <c r="BC60">
        <v>40</v>
      </c>
      <c r="BD60">
        <v>0</v>
      </c>
      <c r="BE60">
        <v>0</v>
      </c>
      <c r="BG60" s="1" t="s">
        <v>83</v>
      </c>
      <c r="BH60" s="1" t="s">
        <v>84</v>
      </c>
    </row>
    <row r="61" spans="1:60" customFormat="1" x14ac:dyDescent="0.25">
      <c r="A61">
        <v>22000</v>
      </c>
      <c r="B61" s="1" t="s">
        <v>343</v>
      </c>
      <c r="C61" s="1" t="s">
        <v>344</v>
      </c>
      <c r="D61" s="1" t="s">
        <v>343</v>
      </c>
      <c r="E61" s="1" t="s">
        <v>94</v>
      </c>
      <c r="F61" s="1" t="s">
        <v>108</v>
      </c>
      <c r="G61" s="1" t="s">
        <v>64</v>
      </c>
      <c r="H61" s="1" t="s">
        <v>65</v>
      </c>
      <c r="I61" s="1" t="s">
        <v>159</v>
      </c>
      <c r="J61" s="1" t="s">
        <v>321</v>
      </c>
      <c r="K61" s="1" t="s">
        <v>64</v>
      </c>
      <c r="L61" s="1" t="s">
        <v>345</v>
      </c>
      <c r="M61" s="1" t="s">
        <v>346</v>
      </c>
      <c r="N61" s="1" t="s">
        <v>347</v>
      </c>
      <c r="O61" s="1" t="s">
        <v>109</v>
      </c>
      <c r="P61" s="1" t="s">
        <v>348</v>
      </c>
      <c r="Q61" s="1" t="s">
        <v>349</v>
      </c>
      <c r="R61" s="1" t="s">
        <v>350</v>
      </c>
      <c r="S61" s="1" t="s">
        <v>351</v>
      </c>
      <c r="T61" s="1" t="s">
        <v>352</v>
      </c>
      <c r="U61" s="1" t="s">
        <v>146</v>
      </c>
      <c r="V61" s="1" t="s">
        <v>374</v>
      </c>
      <c r="W61" s="1" t="s">
        <v>375</v>
      </c>
      <c r="X61" s="1" t="s">
        <v>139</v>
      </c>
      <c r="Y61" s="1" t="s">
        <v>79</v>
      </c>
      <c r="Z61">
        <v>2</v>
      </c>
      <c r="AA61">
        <v>112</v>
      </c>
      <c r="AB61" s="1" t="s">
        <v>355</v>
      </c>
      <c r="AC61" s="1" t="s">
        <v>69</v>
      </c>
      <c r="AD61" s="1" t="s">
        <v>81</v>
      </c>
      <c r="AE61" s="1" t="s">
        <v>376</v>
      </c>
      <c r="AF61" s="11">
        <v>5</v>
      </c>
      <c r="AG61">
        <v>0</v>
      </c>
      <c r="AH61">
        <v>0</v>
      </c>
      <c r="AI61">
        <v>5</v>
      </c>
      <c r="AJ61">
        <v>0</v>
      </c>
      <c r="AK61">
        <v>0</v>
      </c>
      <c r="AL61">
        <v>0</v>
      </c>
      <c r="AM61">
        <v>0</v>
      </c>
      <c r="AN61">
        <v>0</v>
      </c>
      <c r="AO61">
        <v>0</v>
      </c>
      <c r="AP61">
        <v>0</v>
      </c>
      <c r="AQ61">
        <v>0</v>
      </c>
      <c r="AR61">
        <v>0</v>
      </c>
      <c r="AS61" s="11">
        <v>5</v>
      </c>
      <c r="AT61">
        <v>0</v>
      </c>
      <c r="AU61">
        <v>0</v>
      </c>
      <c r="AV61">
        <v>0</v>
      </c>
      <c r="AW61">
        <v>0</v>
      </c>
      <c r="AX61">
        <v>0</v>
      </c>
      <c r="AY61">
        <v>4</v>
      </c>
      <c r="AZ61">
        <v>0</v>
      </c>
      <c r="BA61">
        <v>0</v>
      </c>
      <c r="BB61">
        <v>0</v>
      </c>
      <c r="BC61">
        <v>1</v>
      </c>
      <c r="BD61">
        <v>0</v>
      </c>
      <c r="BE61">
        <v>0</v>
      </c>
      <c r="BG61" s="1" t="s">
        <v>83</v>
      </c>
      <c r="BH61" s="1" t="s">
        <v>84</v>
      </c>
    </row>
    <row r="62" spans="1:60" customFormat="1" x14ac:dyDescent="0.25">
      <c r="A62">
        <v>22000</v>
      </c>
      <c r="B62" s="1" t="s">
        <v>343</v>
      </c>
      <c r="C62" s="1" t="s">
        <v>344</v>
      </c>
      <c r="D62" s="1" t="s">
        <v>343</v>
      </c>
      <c r="E62" s="1" t="s">
        <v>94</v>
      </c>
      <c r="F62" s="1" t="s">
        <v>108</v>
      </c>
      <c r="G62" s="1" t="s">
        <v>64</v>
      </c>
      <c r="H62" s="1" t="s">
        <v>65</v>
      </c>
      <c r="I62" s="1" t="s">
        <v>159</v>
      </c>
      <c r="J62" s="1" t="s">
        <v>321</v>
      </c>
      <c r="K62" s="1" t="s">
        <v>64</v>
      </c>
      <c r="L62" s="1" t="s">
        <v>345</v>
      </c>
      <c r="M62" s="1" t="s">
        <v>346</v>
      </c>
      <c r="N62" s="1" t="s">
        <v>347</v>
      </c>
      <c r="O62" s="1" t="s">
        <v>109</v>
      </c>
      <c r="P62" s="1" t="s">
        <v>348</v>
      </c>
      <c r="Q62" s="1" t="s">
        <v>349</v>
      </c>
      <c r="R62" s="1" t="s">
        <v>350</v>
      </c>
      <c r="S62" s="1" t="s">
        <v>351</v>
      </c>
      <c r="T62" s="1" t="s">
        <v>352</v>
      </c>
      <c r="U62" s="1" t="s">
        <v>150</v>
      </c>
      <c r="V62" s="1" t="s">
        <v>377</v>
      </c>
      <c r="W62" s="1" t="s">
        <v>378</v>
      </c>
      <c r="X62" s="1" t="s">
        <v>85</v>
      </c>
      <c r="Y62" s="1" t="s">
        <v>79</v>
      </c>
      <c r="Z62">
        <v>1</v>
      </c>
      <c r="AA62">
        <v>84</v>
      </c>
      <c r="AB62" s="1" t="s">
        <v>329</v>
      </c>
      <c r="AC62" s="1" t="s">
        <v>69</v>
      </c>
      <c r="AD62" s="1" t="s">
        <v>81</v>
      </c>
      <c r="AE62" s="1" t="s">
        <v>379</v>
      </c>
      <c r="AF62" s="11">
        <v>1</v>
      </c>
      <c r="AG62">
        <v>0</v>
      </c>
      <c r="AH62">
        <v>0</v>
      </c>
      <c r="AI62">
        <v>0</v>
      </c>
      <c r="AJ62">
        <v>0</v>
      </c>
      <c r="AK62">
        <v>0</v>
      </c>
      <c r="AL62">
        <v>0</v>
      </c>
      <c r="AM62">
        <v>0</v>
      </c>
      <c r="AN62">
        <v>1</v>
      </c>
      <c r="AO62">
        <v>0</v>
      </c>
      <c r="AP62">
        <v>0</v>
      </c>
      <c r="AQ62">
        <v>0</v>
      </c>
      <c r="AR62">
        <v>0</v>
      </c>
      <c r="AS62" s="11">
        <v>1</v>
      </c>
      <c r="AT62">
        <v>0</v>
      </c>
      <c r="AU62">
        <v>0</v>
      </c>
      <c r="AV62">
        <v>0</v>
      </c>
      <c r="AW62">
        <v>0</v>
      </c>
      <c r="AX62">
        <v>0</v>
      </c>
      <c r="AY62">
        <v>0</v>
      </c>
      <c r="AZ62">
        <v>0</v>
      </c>
      <c r="BA62">
        <v>0</v>
      </c>
      <c r="BB62">
        <v>0</v>
      </c>
      <c r="BC62">
        <v>1</v>
      </c>
      <c r="BD62">
        <v>0</v>
      </c>
      <c r="BE62">
        <v>0</v>
      </c>
      <c r="BG62" s="1" t="s">
        <v>83</v>
      </c>
      <c r="BH62" s="1" t="s">
        <v>84</v>
      </c>
    </row>
    <row r="63" spans="1:60" x14ac:dyDescent="0.25">
      <c r="A63" s="2">
        <v>30000</v>
      </c>
      <c r="B63" s="1" t="s">
        <v>380</v>
      </c>
      <c r="C63" s="1" t="s">
        <v>381</v>
      </c>
      <c r="D63" s="1" t="s">
        <v>382</v>
      </c>
      <c r="E63" s="1" t="s">
        <v>94</v>
      </c>
      <c r="F63" s="1" t="s">
        <v>108</v>
      </c>
      <c r="G63" s="1" t="s">
        <v>64</v>
      </c>
      <c r="H63" s="1" t="s">
        <v>65</v>
      </c>
      <c r="I63" s="1" t="s">
        <v>66</v>
      </c>
      <c r="J63" s="1" t="s">
        <v>67</v>
      </c>
      <c r="K63" s="1" t="s">
        <v>109</v>
      </c>
      <c r="L63" s="1" t="s">
        <v>110</v>
      </c>
      <c r="M63" s="1" t="s">
        <v>111</v>
      </c>
      <c r="N63" s="1" t="s">
        <v>112</v>
      </c>
      <c r="O63" s="1" t="s">
        <v>64</v>
      </c>
      <c r="P63" s="1" t="s">
        <v>71</v>
      </c>
      <c r="Q63" s="1" t="s">
        <v>113</v>
      </c>
      <c r="R63" s="1" t="s">
        <v>114</v>
      </c>
      <c r="S63" s="1" t="s">
        <v>115</v>
      </c>
      <c r="T63" s="1" t="s">
        <v>116</v>
      </c>
      <c r="U63" s="3" t="s">
        <v>87</v>
      </c>
      <c r="V63" s="6" t="s">
        <v>384</v>
      </c>
      <c r="W63" s="1" t="s">
        <v>385</v>
      </c>
      <c r="X63" s="1" t="s">
        <v>139</v>
      </c>
      <c r="Y63" s="1" t="s">
        <v>79</v>
      </c>
      <c r="Z63">
        <v>1</v>
      </c>
      <c r="AA63">
        <v>41</v>
      </c>
      <c r="AB63" s="1" t="s">
        <v>386</v>
      </c>
      <c r="AC63" s="1" t="s">
        <v>69</v>
      </c>
      <c r="AD63" s="1" t="s">
        <v>81</v>
      </c>
      <c r="AE63" s="1" t="s">
        <v>387</v>
      </c>
      <c r="AF63" s="12">
        <v>2</v>
      </c>
      <c r="AG63">
        <v>0</v>
      </c>
      <c r="AH63">
        <v>0</v>
      </c>
      <c r="AI63">
        <v>0</v>
      </c>
      <c r="AJ63">
        <v>1</v>
      </c>
      <c r="AK63">
        <v>0</v>
      </c>
      <c r="AL63">
        <v>0</v>
      </c>
      <c r="AM63">
        <v>0</v>
      </c>
      <c r="AN63">
        <v>1</v>
      </c>
      <c r="AO63">
        <v>0</v>
      </c>
      <c r="AP63">
        <v>0</v>
      </c>
      <c r="AQ63">
        <v>0</v>
      </c>
      <c r="AR63">
        <v>0</v>
      </c>
      <c r="AS63" s="12">
        <f t="shared" ref="AS63" si="0">SUM(AT63:BE63)</f>
        <v>0</v>
      </c>
      <c r="AT63">
        <v>0</v>
      </c>
      <c r="AU63">
        <v>0</v>
      </c>
      <c r="AV63">
        <v>0</v>
      </c>
      <c r="AW63">
        <v>0</v>
      </c>
      <c r="AX63">
        <v>0</v>
      </c>
      <c r="AY63">
        <v>0</v>
      </c>
      <c r="AZ63">
        <v>0</v>
      </c>
      <c r="BA63">
        <v>0</v>
      </c>
      <c r="BB63">
        <v>0</v>
      </c>
      <c r="BC63">
        <v>0</v>
      </c>
      <c r="BD63">
        <v>0</v>
      </c>
      <c r="BE63">
        <v>0</v>
      </c>
      <c r="BG63" s="3" t="s">
        <v>83</v>
      </c>
      <c r="BH63" s="3" t="s">
        <v>84</v>
      </c>
    </row>
    <row r="64" spans="1:60" customFormat="1" x14ac:dyDescent="0.25">
      <c r="A64">
        <v>30000</v>
      </c>
      <c r="B64" s="1" t="s">
        <v>380</v>
      </c>
      <c r="C64" s="1" t="s">
        <v>381</v>
      </c>
      <c r="D64" s="1" t="s">
        <v>382</v>
      </c>
      <c r="E64" s="1" t="s">
        <v>94</v>
      </c>
      <c r="F64" s="1" t="s">
        <v>108</v>
      </c>
      <c r="G64" s="1" t="s">
        <v>64</v>
      </c>
      <c r="H64" s="1" t="s">
        <v>65</v>
      </c>
      <c r="I64" s="1" t="s">
        <v>66</v>
      </c>
      <c r="J64" s="1" t="s">
        <v>67</v>
      </c>
      <c r="K64" s="1" t="s">
        <v>109</v>
      </c>
      <c r="L64" s="1" t="s">
        <v>110</v>
      </c>
      <c r="M64" s="1" t="s">
        <v>111</v>
      </c>
      <c r="N64" s="1" t="s">
        <v>112</v>
      </c>
      <c r="O64" s="1" t="s">
        <v>64</v>
      </c>
      <c r="P64" s="1" t="s">
        <v>71</v>
      </c>
      <c r="Q64" s="1" t="s">
        <v>113</v>
      </c>
      <c r="R64" s="1" t="s">
        <v>114</v>
      </c>
      <c r="S64" s="1" t="s">
        <v>115</v>
      </c>
      <c r="T64" s="1" t="s">
        <v>116</v>
      </c>
      <c r="U64" s="1" t="s">
        <v>94</v>
      </c>
      <c r="V64" s="1" t="s">
        <v>384</v>
      </c>
      <c r="W64" s="1" t="s">
        <v>388</v>
      </c>
      <c r="X64" s="1" t="s">
        <v>139</v>
      </c>
      <c r="Y64" s="1" t="s">
        <v>79</v>
      </c>
      <c r="Z64">
        <v>1</v>
      </c>
      <c r="AA64">
        <v>112</v>
      </c>
      <c r="AB64" s="1" t="s">
        <v>355</v>
      </c>
      <c r="AC64" s="1" t="s">
        <v>69</v>
      </c>
      <c r="AD64" s="1" t="s">
        <v>81</v>
      </c>
      <c r="AE64" s="1" t="s">
        <v>389</v>
      </c>
      <c r="AF64" s="11">
        <v>100</v>
      </c>
      <c r="AG64">
        <v>0</v>
      </c>
      <c r="AH64">
        <v>0</v>
      </c>
      <c r="AI64">
        <v>0</v>
      </c>
      <c r="AJ64">
        <v>0</v>
      </c>
      <c r="AK64">
        <v>0</v>
      </c>
      <c r="AL64">
        <v>50</v>
      </c>
      <c r="AM64">
        <v>0</v>
      </c>
      <c r="AN64">
        <v>0</v>
      </c>
      <c r="AO64">
        <v>0</v>
      </c>
      <c r="AP64">
        <v>50</v>
      </c>
      <c r="AQ64">
        <v>0</v>
      </c>
      <c r="AR64">
        <v>0</v>
      </c>
      <c r="AS64" s="11">
        <v>100</v>
      </c>
      <c r="AT64">
        <v>0</v>
      </c>
      <c r="AU64">
        <v>0</v>
      </c>
      <c r="AV64">
        <v>0</v>
      </c>
      <c r="AW64">
        <v>0</v>
      </c>
      <c r="AX64">
        <v>41.66</v>
      </c>
      <c r="AY64">
        <v>0</v>
      </c>
      <c r="AZ64">
        <v>0</v>
      </c>
      <c r="BA64">
        <v>24.98</v>
      </c>
      <c r="BB64">
        <v>33.36</v>
      </c>
      <c r="BC64">
        <v>0</v>
      </c>
      <c r="BD64">
        <v>0</v>
      </c>
      <c r="BE64">
        <v>0</v>
      </c>
      <c r="BG64" s="1" t="s">
        <v>83</v>
      </c>
      <c r="BH64" s="1" t="s">
        <v>84</v>
      </c>
    </row>
    <row r="65" spans="1:60" customFormat="1" x14ac:dyDescent="0.25">
      <c r="A65">
        <v>30000</v>
      </c>
      <c r="B65" s="1" t="s">
        <v>380</v>
      </c>
      <c r="C65" s="1" t="s">
        <v>381</v>
      </c>
      <c r="D65" s="1" t="s">
        <v>382</v>
      </c>
      <c r="E65" s="1" t="s">
        <v>94</v>
      </c>
      <c r="F65" s="1" t="s">
        <v>108</v>
      </c>
      <c r="G65" s="1" t="s">
        <v>64</v>
      </c>
      <c r="H65" s="1" t="s">
        <v>65</v>
      </c>
      <c r="I65" s="1" t="s">
        <v>66</v>
      </c>
      <c r="J65" s="1" t="s">
        <v>67</v>
      </c>
      <c r="K65" s="1" t="s">
        <v>109</v>
      </c>
      <c r="L65" s="1" t="s">
        <v>110</v>
      </c>
      <c r="M65" s="1" t="s">
        <v>111</v>
      </c>
      <c r="N65" s="1" t="s">
        <v>112</v>
      </c>
      <c r="O65" s="1" t="s">
        <v>64</v>
      </c>
      <c r="P65" s="1" t="s">
        <v>71</v>
      </c>
      <c r="Q65" s="1" t="s">
        <v>113</v>
      </c>
      <c r="R65" s="1" t="s">
        <v>114</v>
      </c>
      <c r="S65" s="1" t="s">
        <v>115</v>
      </c>
      <c r="T65" s="1" t="s">
        <v>116</v>
      </c>
      <c r="U65" s="1" t="s">
        <v>100</v>
      </c>
      <c r="V65" s="1" t="s">
        <v>390</v>
      </c>
      <c r="W65" s="1" t="s">
        <v>391</v>
      </c>
      <c r="X65" s="1" t="s">
        <v>103</v>
      </c>
      <c r="Y65" s="1" t="s">
        <v>79</v>
      </c>
      <c r="Z65">
        <v>292</v>
      </c>
      <c r="AA65">
        <v>319</v>
      </c>
      <c r="AB65" s="1" t="s">
        <v>392</v>
      </c>
      <c r="AC65" s="1" t="s">
        <v>69</v>
      </c>
      <c r="AD65" s="1" t="s">
        <v>81</v>
      </c>
      <c r="AE65" s="1" t="s">
        <v>393</v>
      </c>
      <c r="AF65" s="11">
        <v>200</v>
      </c>
      <c r="AG65">
        <v>0</v>
      </c>
      <c r="AH65">
        <v>0</v>
      </c>
      <c r="AI65">
        <v>0</v>
      </c>
      <c r="AJ65">
        <v>75</v>
      </c>
      <c r="AK65">
        <v>0</v>
      </c>
      <c r="AL65">
        <v>0</v>
      </c>
      <c r="AM65">
        <v>0</v>
      </c>
      <c r="AN65">
        <v>25</v>
      </c>
      <c r="AO65">
        <v>75</v>
      </c>
      <c r="AP65">
        <v>25</v>
      </c>
      <c r="AQ65">
        <v>0</v>
      </c>
      <c r="AR65">
        <v>0</v>
      </c>
      <c r="AS65" s="11">
        <v>200</v>
      </c>
      <c r="AT65">
        <v>0</v>
      </c>
      <c r="AU65">
        <v>0</v>
      </c>
      <c r="AV65">
        <v>0</v>
      </c>
      <c r="AW65">
        <v>0</v>
      </c>
      <c r="AX65">
        <v>0</v>
      </c>
      <c r="AY65">
        <v>100</v>
      </c>
      <c r="AZ65">
        <v>0</v>
      </c>
      <c r="BA65">
        <v>0</v>
      </c>
      <c r="BB65">
        <v>0</v>
      </c>
      <c r="BC65">
        <v>100</v>
      </c>
      <c r="BD65">
        <v>0</v>
      </c>
      <c r="BE65">
        <v>0</v>
      </c>
      <c r="BG65" s="1" t="s">
        <v>83</v>
      </c>
      <c r="BH65" s="1" t="s">
        <v>84</v>
      </c>
    </row>
    <row r="66" spans="1:60" customFormat="1" x14ac:dyDescent="0.25">
      <c r="A66">
        <v>30000</v>
      </c>
      <c r="B66" s="1" t="s">
        <v>380</v>
      </c>
      <c r="C66" s="1" t="s">
        <v>381</v>
      </c>
      <c r="D66" s="1" t="s">
        <v>382</v>
      </c>
      <c r="E66" s="1" t="s">
        <v>94</v>
      </c>
      <c r="F66" s="1" t="s">
        <v>108</v>
      </c>
      <c r="G66" s="1" t="s">
        <v>64</v>
      </c>
      <c r="H66" s="1" t="s">
        <v>65</v>
      </c>
      <c r="I66" s="1" t="s">
        <v>66</v>
      </c>
      <c r="J66" s="1" t="s">
        <v>67</v>
      </c>
      <c r="K66" s="1" t="s">
        <v>109</v>
      </c>
      <c r="L66" s="1" t="s">
        <v>110</v>
      </c>
      <c r="M66" s="1" t="s">
        <v>111</v>
      </c>
      <c r="N66" s="1" t="s">
        <v>112</v>
      </c>
      <c r="O66" s="1" t="s">
        <v>64</v>
      </c>
      <c r="P66" s="1" t="s">
        <v>71</v>
      </c>
      <c r="Q66" s="1" t="s">
        <v>113</v>
      </c>
      <c r="R66" s="1" t="s">
        <v>114</v>
      </c>
      <c r="S66" s="1" t="s">
        <v>115</v>
      </c>
      <c r="T66" s="1" t="s">
        <v>116</v>
      </c>
      <c r="U66" s="1" t="s">
        <v>142</v>
      </c>
      <c r="V66" s="1" t="s">
        <v>394</v>
      </c>
      <c r="W66" s="1" t="s">
        <v>395</v>
      </c>
      <c r="X66" s="1" t="s">
        <v>103</v>
      </c>
      <c r="Y66" s="1" t="s">
        <v>79</v>
      </c>
      <c r="Z66">
        <v>12</v>
      </c>
      <c r="AA66">
        <v>112</v>
      </c>
      <c r="AB66" s="1" t="s">
        <v>355</v>
      </c>
      <c r="AC66" s="1" t="s">
        <v>69</v>
      </c>
      <c r="AD66" s="1" t="s">
        <v>81</v>
      </c>
      <c r="AE66" s="1" t="s">
        <v>396</v>
      </c>
      <c r="AF66" s="11">
        <v>400</v>
      </c>
      <c r="AG66">
        <v>0</v>
      </c>
      <c r="AH66">
        <v>0</v>
      </c>
      <c r="AI66">
        <v>0</v>
      </c>
      <c r="AJ66">
        <v>100</v>
      </c>
      <c r="AK66">
        <v>0</v>
      </c>
      <c r="AL66">
        <v>0</v>
      </c>
      <c r="AM66">
        <v>0</v>
      </c>
      <c r="AN66">
        <v>300</v>
      </c>
      <c r="AO66">
        <v>0</v>
      </c>
      <c r="AP66">
        <v>0</v>
      </c>
      <c r="AQ66">
        <v>0</v>
      </c>
      <c r="AR66">
        <v>0</v>
      </c>
      <c r="AS66" s="11">
        <v>400</v>
      </c>
      <c r="AT66">
        <v>0</v>
      </c>
      <c r="AU66">
        <v>0</v>
      </c>
      <c r="AV66">
        <v>100</v>
      </c>
      <c r="AW66">
        <v>0</v>
      </c>
      <c r="AX66">
        <v>0</v>
      </c>
      <c r="AY66">
        <v>100</v>
      </c>
      <c r="AZ66">
        <v>0</v>
      </c>
      <c r="BA66">
        <v>0</v>
      </c>
      <c r="BB66">
        <v>100</v>
      </c>
      <c r="BC66">
        <v>100</v>
      </c>
      <c r="BD66">
        <v>0</v>
      </c>
      <c r="BE66">
        <v>0</v>
      </c>
      <c r="BG66" s="1" t="s">
        <v>83</v>
      </c>
      <c r="BH66" s="1" t="s">
        <v>84</v>
      </c>
    </row>
    <row r="67" spans="1:60" x14ac:dyDescent="0.25">
      <c r="A67" s="2">
        <v>30000</v>
      </c>
      <c r="B67" s="1" t="s">
        <v>380</v>
      </c>
      <c r="C67" s="1" t="s">
        <v>381</v>
      </c>
      <c r="D67" s="1" t="s">
        <v>382</v>
      </c>
      <c r="E67" s="1" t="s">
        <v>94</v>
      </c>
      <c r="F67" s="1" t="s">
        <v>108</v>
      </c>
      <c r="G67" s="1" t="s">
        <v>64</v>
      </c>
      <c r="H67" s="1" t="s">
        <v>65</v>
      </c>
      <c r="I67" s="1" t="s">
        <v>66</v>
      </c>
      <c r="J67" s="1" t="s">
        <v>67</v>
      </c>
      <c r="K67" s="1" t="s">
        <v>109</v>
      </c>
      <c r="L67" s="1" t="s">
        <v>110</v>
      </c>
      <c r="M67" s="1" t="s">
        <v>111</v>
      </c>
      <c r="N67" s="1" t="s">
        <v>112</v>
      </c>
      <c r="O67" s="1" t="s">
        <v>64</v>
      </c>
      <c r="P67" s="1" t="s">
        <v>71</v>
      </c>
      <c r="Q67" s="1" t="s">
        <v>113</v>
      </c>
      <c r="R67" s="1" t="s">
        <v>114</v>
      </c>
      <c r="S67" s="1" t="s">
        <v>115</v>
      </c>
      <c r="T67" s="1" t="s">
        <v>116</v>
      </c>
      <c r="U67" s="3" t="s">
        <v>146</v>
      </c>
      <c r="V67" s="3" t="s">
        <v>397</v>
      </c>
      <c r="W67" s="1" t="s">
        <v>398</v>
      </c>
      <c r="X67" s="1" t="s">
        <v>103</v>
      </c>
      <c r="Y67" s="1" t="s">
        <v>79</v>
      </c>
      <c r="Z67">
        <v>49567</v>
      </c>
      <c r="AA67">
        <v>264</v>
      </c>
      <c r="AB67" s="1" t="s">
        <v>399</v>
      </c>
      <c r="AC67" s="1" t="s">
        <v>69</v>
      </c>
      <c r="AD67" s="1" t="s">
        <v>81</v>
      </c>
      <c r="AE67" s="1" t="s">
        <v>400</v>
      </c>
      <c r="AF67" s="12">
        <v>100000</v>
      </c>
      <c r="AG67">
        <v>0</v>
      </c>
      <c r="AH67">
        <v>0</v>
      </c>
      <c r="AI67">
        <v>0</v>
      </c>
      <c r="AJ67">
        <v>50000</v>
      </c>
      <c r="AK67">
        <v>0</v>
      </c>
      <c r="AL67">
        <v>33.398000000000003</v>
      </c>
      <c r="AM67">
        <v>0</v>
      </c>
      <c r="AN67">
        <v>50000</v>
      </c>
      <c r="AO67">
        <v>32.996000000000002</v>
      </c>
      <c r="AP67">
        <v>25.186</v>
      </c>
      <c r="AQ67">
        <v>0</v>
      </c>
      <c r="AR67">
        <v>0</v>
      </c>
      <c r="AS67" s="12">
        <v>91.58</v>
      </c>
      <c r="AT67">
        <v>0</v>
      </c>
      <c r="AU67">
        <v>0</v>
      </c>
      <c r="AV67">
        <v>0</v>
      </c>
      <c r="AW67">
        <v>0</v>
      </c>
      <c r="AX67">
        <v>0</v>
      </c>
      <c r="AY67">
        <v>0</v>
      </c>
      <c r="AZ67">
        <v>0</v>
      </c>
      <c r="BA67">
        <v>0</v>
      </c>
      <c r="BB67">
        <v>0</v>
      </c>
      <c r="BC67">
        <v>0</v>
      </c>
      <c r="BD67">
        <v>0</v>
      </c>
      <c r="BE67">
        <v>0</v>
      </c>
      <c r="BG67" s="3" t="s">
        <v>83</v>
      </c>
      <c r="BH67" s="3" t="s">
        <v>84</v>
      </c>
    </row>
    <row r="68" spans="1:60" customFormat="1" x14ac:dyDescent="0.25">
      <c r="A68">
        <v>30000</v>
      </c>
      <c r="B68" s="1" t="s">
        <v>380</v>
      </c>
      <c r="C68" s="1" t="s">
        <v>381</v>
      </c>
      <c r="D68" s="1" t="s">
        <v>382</v>
      </c>
      <c r="E68" s="1" t="s">
        <v>94</v>
      </c>
      <c r="F68" s="1" t="s">
        <v>108</v>
      </c>
      <c r="G68" s="1" t="s">
        <v>64</v>
      </c>
      <c r="H68" s="1" t="s">
        <v>65</v>
      </c>
      <c r="I68" s="1" t="s">
        <v>66</v>
      </c>
      <c r="J68" s="1" t="s">
        <v>67</v>
      </c>
      <c r="K68" s="1" t="s">
        <v>109</v>
      </c>
      <c r="L68" s="1" t="s">
        <v>110</v>
      </c>
      <c r="M68" s="1" t="s">
        <v>111</v>
      </c>
      <c r="N68" s="1" t="s">
        <v>112</v>
      </c>
      <c r="O68" s="1" t="s">
        <v>64</v>
      </c>
      <c r="P68" s="1" t="s">
        <v>71</v>
      </c>
      <c r="Q68" s="1" t="s">
        <v>113</v>
      </c>
      <c r="R68" s="1" t="s">
        <v>114</v>
      </c>
      <c r="S68" s="1" t="s">
        <v>115</v>
      </c>
      <c r="T68" s="1" t="s">
        <v>116</v>
      </c>
      <c r="U68" s="1" t="s">
        <v>150</v>
      </c>
      <c r="V68" s="1" t="s">
        <v>401</v>
      </c>
      <c r="W68" s="1" t="s">
        <v>402</v>
      </c>
      <c r="X68" s="1" t="s">
        <v>103</v>
      </c>
      <c r="Y68" s="1" t="s">
        <v>79</v>
      </c>
      <c r="Z68">
        <v>304711</v>
      </c>
      <c r="AA68">
        <v>264</v>
      </c>
      <c r="AB68" s="1" t="s">
        <v>399</v>
      </c>
      <c r="AC68" s="1" t="s">
        <v>69</v>
      </c>
      <c r="AD68" s="1" t="s">
        <v>81</v>
      </c>
      <c r="AE68" s="1" t="s">
        <v>403</v>
      </c>
      <c r="AF68" s="11">
        <v>316436</v>
      </c>
      <c r="AG68">
        <v>0</v>
      </c>
      <c r="AH68">
        <v>0</v>
      </c>
      <c r="AI68">
        <v>0</v>
      </c>
      <c r="AJ68">
        <v>90000</v>
      </c>
      <c r="AK68">
        <v>0</v>
      </c>
      <c r="AL68">
        <v>0</v>
      </c>
      <c r="AM68">
        <v>0</v>
      </c>
      <c r="AN68">
        <v>90000</v>
      </c>
      <c r="AO68">
        <v>0</v>
      </c>
      <c r="AP68">
        <v>0</v>
      </c>
      <c r="AQ68">
        <v>0</v>
      </c>
      <c r="AR68">
        <v>0</v>
      </c>
      <c r="AS68" s="11">
        <v>316436</v>
      </c>
      <c r="AT68">
        <v>26035</v>
      </c>
      <c r="AU68">
        <v>23712</v>
      </c>
      <c r="AV68">
        <v>25809</v>
      </c>
      <c r="AW68">
        <v>24744</v>
      </c>
      <c r="AX68">
        <v>26605</v>
      </c>
      <c r="AY68">
        <v>24908</v>
      </c>
      <c r="AZ68">
        <v>25404</v>
      </c>
      <c r="BA68">
        <v>27741</v>
      </c>
      <c r="BB68">
        <v>25087</v>
      </c>
      <c r="BC68">
        <v>86391</v>
      </c>
      <c r="BD68">
        <v>0</v>
      </c>
      <c r="BE68">
        <v>0</v>
      </c>
      <c r="BG68" s="1" t="s">
        <v>83</v>
      </c>
      <c r="BH68" s="1" t="s">
        <v>84</v>
      </c>
    </row>
    <row r="69" spans="1:60" customFormat="1" x14ac:dyDescent="0.25">
      <c r="A69">
        <v>30700</v>
      </c>
      <c r="B69" s="1" t="s">
        <v>404</v>
      </c>
      <c r="C69" s="1" t="s">
        <v>405</v>
      </c>
      <c r="D69" s="1" t="s">
        <v>406</v>
      </c>
      <c r="E69" s="1" t="s">
        <v>94</v>
      </c>
      <c r="F69" s="1" t="s">
        <v>108</v>
      </c>
      <c r="G69" s="1" t="s">
        <v>64</v>
      </c>
      <c r="H69" s="1" t="s">
        <v>65</v>
      </c>
      <c r="I69" s="1" t="s">
        <v>127</v>
      </c>
      <c r="J69" s="1" t="s">
        <v>407</v>
      </c>
      <c r="K69" s="1" t="s">
        <v>109</v>
      </c>
      <c r="L69" s="1" t="s">
        <v>408</v>
      </c>
      <c r="M69" s="1" t="s">
        <v>111</v>
      </c>
      <c r="N69" s="1" t="s">
        <v>112</v>
      </c>
      <c r="O69" s="1" t="s">
        <v>64</v>
      </c>
      <c r="P69" s="1" t="s">
        <v>71</v>
      </c>
      <c r="Q69" s="1" t="s">
        <v>72</v>
      </c>
      <c r="R69" s="1" t="s">
        <v>73</v>
      </c>
      <c r="S69" s="1" t="s">
        <v>115</v>
      </c>
      <c r="T69" s="1" t="s">
        <v>116</v>
      </c>
      <c r="U69" s="1" t="s">
        <v>94</v>
      </c>
      <c r="V69" s="1" t="s">
        <v>409</v>
      </c>
      <c r="W69" s="1" t="s">
        <v>410</v>
      </c>
      <c r="X69" s="1" t="s">
        <v>85</v>
      </c>
      <c r="Z69">
        <v>7</v>
      </c>
      <c r="AA69">
        <v>204</v>
      </c>
      <c r="AB69" s="1" t="s">
        <v>411</v>
      </c>
      <c r="AC69" s="1" t="s">
        <v>69</v>
      </c>
      <c r="AD69" s="1" t="s">
        <v>81</v>
      </c>
      <c r="AE69" s="1" t="s">
        <v>412</v>
      </c>
      <c r="AF69" s="11">
        <v>8</v>
      </c>
      <c r="AG69">
        <v>0</v>
      </c>
      <c r="AH69">
        <v>0</v>
      </c>
      <c r="AI69">
        <v>0</v>
      </c>
      <c r="AJ69">
        <v>0</v>
      </c>
      <c r="AK69">
        <v>0</v>
      </c>
      <c r="AL69">
        <v>0</v>
      </c>
      <c r="AM69">
        <v>0</v>
      </c>
      <c r="AN69">
        <v>0</v>
      </c>
      <c r="AO69">
        <v>0</v>
      </c>
      <c r="AP69">
        <v>8</v>
      </c>
      <c r="AQ69">
        <v>0</v>
      </c>
      <c r="AR69">
        <v>0</v>
      </c>
      <c r="AS69" s="11">
        <v>8</v>
      </c>
      <c r="AT69">
        <v>0</v>
      </c>
      <c r="AU69">
        <v>0</v>
      </c>
      <c r="AV69">
        <v>0</v>
      </c>
      <c r="AW69">
        <v>0</v>
      </c>
      <c r="AX69">
        <v>0</v>
      </c>
      <c r="AY69">
        <v>0</v>
      </c>
      <c r="AZ69">
        <v>0</v>
      </c>
      <c r="BA69">
        <v>0</v>
      </c>
      <c r="BB69">
        <v>0</v>
      </c>
      <c r="BC69">
        <v>8</v>
      </c>
      <c r="BD69">
        <v>0</v>
      </c>
      <c r="BE69">
        <v>0</v>
      </c>
      <c r="BG69" s="1" t="s">
        <v>83</v>
      </c>
      <c r="BH69" s="1" t="s">
        <v>99</v>
      </c>
    </row>
    <row r="70" spans="1:60" customFormat="1" x14ac:dyDescent="0.25">
      <c r="A70">
        <v>40000</v>
      </c>
      <c r="B70" s="1" t="s">
        <v>413</v>
      </c>
      <c r="C70" s="1" t="s">
        <v>414</v>
      </c>
      <c r="D70" s="1" t="s">
        <v>415</v>
      </c>
      <c r="E70" s="1" t="s">
        <v>94</v>
      </c>
      <c r="F70" s="1" t="s">
        <v>108</v>
      </c>
      <c r="G70" s="1" t="s">
        <v>64</v>
      </c>
      <c r="H70" s="1" t="s">
        <v>65</v>
      </c>
      <c r="I70" s="1" t="s">
        <v>159</v>
      </c>
      <c r="J70" s="1" t="s">
        <v>321</v>
      </c>
      <c r="K70" s="1" t="s">
        <v>64</v>
      </c>
      <c r="L70" s="1" t="s">
        <v>345</v>
      </c>
      <c r="M70" s="1" t="s">
        <v>346</v>
      </c>
      <c r="N70" s="1" t="s">
        <v>347</v>
      </c>
      <c r="O70" s="1" t="s">
        <v>64</v>
      </c>
      <c r="P70" s="1" t="s">
        <v>71</v>
      </c>
      <c r="Q70" s="1" t="s">
        <v>349</v>
      </c>
      <c r="R70" s="1" t="s">
        <v>350</v>
      </c>
      <c r="S70" s="1" t="s">
        <v>416</v>
      </c>
      <c r="T70" s="1" t="s">
        <v>417</v>
      </c>
      <c r="U70" s="1" t="s">
        <v>62</v>
      </c>
      <c r="V70" s="1" t="s">
        <v>418</v>
      </c>
      <c r="W70" s="1" t="s">
        <v>419</v>
      </c>
      <c r="X70" s="1" t="s">
        <v>85</v>
      </c>
      <c r="Y70" s="1" t="s">
        <v>79</v>
      </c>
      <c r="Z70">
        <v>0.97</v>
      </c>
      <c r="AA70">
        <v>112</v>
      </c>
      <c r="AB70" s="1" t="s">
        <v>355</v>
      </c>
      <c r="AC70" s="1" t="s">
        <v>69</v>
      </c>
      <c r="AD70" s="1" t="s">
        <v>81</v>
      </c>
      <c r="AE70" s="1" t="s">
        <v>420</v>
      </c>
      <c r="AF70" s="11">
        <v>405.93</v>
      </c>
      <c r="AG70">
        <v>0</v>
      </c>
      <c r="AH70">
        <v>0</v>
      </c>
      <c r="AI70">
        <v>0</v>
      </c>
      <c r="AJ70">
        <v>0</v>
      </c>
      <c r="AK70">
        <v>0</v>
      </c>
      <c r="AL70">
        <v>0</v>
      </c>
      <c r="AM70">
        <v>0</v>
      </c>
      <c r="AN70">
        <v>0</v>
      </c>
      <c r="AO70">
        <v>0</v>
      </c>
      <c r="AP70">
        <v>405.93</v>
      </c>
      <c r="AQ70">
        <v>0</v>
      </c>
      <c r="AR70">
        <v>0</v>
      </c>
      <c r="AS70" s="11">
        <v>405.93</v>
      </c>
      <c r="AT70">
        <v>10.76</v>
      </c>
      <c r="AU70">
        <v>11.09</v>
      </c>
      <c r="AV70">
        <v>10.25</v>
      </c>
      <c r="AW70">
        <v>9.48</v>
      </c>
      <c r="AX70">
        <v>7.6</v>
      </c>
      <c r="AY70">
        <v>0</v>
      </c>
      <c r="AZ70">
        <v>9.9</v>
      </c>
      <c r="BA70">
        <v>93.73</v>
      </c>
      <c r="BB70">
        <v>99.32</v>
      </c>
      <c r="BC70">
        <v>153.80000000000001</v>
      </c>
      <c r="BD70">
        <v>0</v>
      </c>
      <c r="BE70">
        <v>0</v>
      </c>
      <c r="BG70" s="1" t="s">
        <v>123</v>
      </c>
      <c r="BH70" s="1" t="s">
        <v>84</v>
      </c>
    </row>
    <row r="71" spans="1:60" customFormat="1" x14ac:dyDescent="0.25">
      <c r="A71">
        <v>40000</v>
      </c>
      <c r="B71" s="1" t="s">
        <v>413</v>
      </c>
      <c r="C71" s="1" t="s">
        <v>414</v>
      </c>
      <c r="D71" s="1" t="s">
        <v>415</v>
      </c>
      <c r="E71" s="1" t="s">
        <v>94</v>
      </c>
      <c r="F71" s="1" t="s">
        <v>108</v>
      </c>
      <c r="G71" s="1" t="s">
        <v>64</v>
      </c>
      <c r="H71" s="1" t="s">
        <v>65</v>
      </c>
      <c r="I71" s="1" t="s">
        <v>159</v>
      </c>
      <c r="J71" s="1" t="s">
        <v>321</v>
      </c>
      <c r="K71" s="1" t="s">
        <v>64</v>
      </c>
      <c r="L71" s="1" t="s">
        <v>345</v>
      </c>
      <c r="M71" s="1" t="s">
        <v>346</v>
      </c>
      <c r="N71" s="1" t="s">
        <v>347</v>
      </c>
      <c r="O71" s="1" t="s">
        <v>64</v>
      </c>
      <c r="P71" s="1" t="s">
        <v>71</v>
      </c>
      <c r="Q71" s="1" t="s">
        <v>349</v>
      </c>
      <c r="R71" s="1" t="s">
        <v>350</v>
      </c>
      <c r="S71" s="1" t="s">
        <v>416</v>
      </c>
      <c r="T71" s="1" t="s">
        <v>417</v>
      </c>
      <c r="U71" s="1" t="s">
        <v>69</v>
      </c>
      <c r="V71" s="1" t="s">
        <v>421</v>
      </c>
      <c r="W71" s="1" t="s">
        <v>422</v>
      </c>
      <c r="X71" s="1" t="s">
        <v>103</v>
      </c>
      <c r="Z71">
        <v>4</v>
      </c>
      <c r="AA71">
        <v>49</v>
      </c>
      <c r="AB71" s="1" t="s">
        <v>423</v>
      </c>
      <c r="AC71" s="1" t="s">
        <v>69</v>
      </c>
      <c r="AD71" s="1" t="s">
        <v>81</v>
      </c>
      <c r="AE71" s="1" t="s">
        <v>424</v>
      </c>
      <c r="AF71" s="11">
        <v>5</v>
      </c>
      <c r="AG71">
        <v>0</v>
      </c>
      <c r="AH71">
        <v>0</v>
      </c>
      <c r="AI71">
        <v>0</v>
      </c>
      <c r="AJ71">
        <v>2</v>
      </c>
      <c r="AK71">
        <v>0</v>
      </c>
      <c r="AL71">
        <v>0</v>
      </c>
      <c r="AM71">
        <v>0</v>
      </c>
      <c r="AN71">
        <v>2</v>
      </c>
      <c r="AO71">
        <v>0</v>
      </c>
      <c r="AP71">
        <v>1</v>
      </c>
      <c r="AQ71">
        <v>0</v>
      </c>
      <c r="AR71">
        <v>0</v>
      </c>
      <c r="AS71" s="11">
        <v>5</v>
      </c>
      <c r="AT71">
        <v>0</v>
      </c>
      <c r="AU71">
        <v>0</v>
      </c>
      <c r="AV71">
        <v>1</v>
      </c>
      <c r="AW71">
        <v>0</v>
      </c>
      <c r="AX71">
        <v>0</v>
      </c>
      <c r="AY71">
        <v>0</v>
      </c>
      <c r="AZ71">
        <v>1</v>
      </c>
      <c r="BA71">
        <v>1</v>
      </c>
      <c r="BB71">
        <v>1</v>
      </c>
      <c r="BC71">
        <v>1</v>
      </c>
      <c r="BD71">
        <v>0</v>
      </c>
      <c r="BE71">
        <v>0</v>
      </c>
      <c r="BG71" s="1" t="s">
        <v>123</v>
      </c>
      <c r="BH71" s="1" t="s">
        <v>84</v>
      </c>
    </row>
    <row r="72" spans="1:60" customFormat="1" x14ac:dyDescent="0.25">
      <c r="A72">
        <v>40000</v>
      </c>
      <c r="B72" s="1" t="s">
        <v>413</v>
      </c>
      <c r="C72" s="1" t="s">
        <v>414</v>
      </c>
      <c r="D72" s="1" t="s">
        <v>415</v>
      </c>
      <c r="E72" s="1" t="s">
        <v>94</v>
      </c>
      <c r="F72" s="1" t="s">
        <v>108</v>
      </c>
      <c r="G72" s="1" t="s">
        <v>64</v>
      </c>
      <c r="H72" s="1" t="s">
        <v>65</v>
      </c>
      <c r="I72" s="1" t="s">
        <v>159</v>
      </c>
      <c r="J72" s="1" t="s">
        <v>321</v>
      </c>
      <c r="K72" s="1" t="s">
        <v>64</v>
      </c>
      <c r="L72" s="1" t="s">
        <v>345</v>
      </c>
      <c r="M72" s="1" t="s">
        <v>346</v>
      </c>
      <c r="N72" s="1" t="s">
        <v>347</v>
      </c>
      <c r="O72" s="1" t="s">
        <v>64</v>
      </c>
      <c r="P72" s="1" t="s">
        <v>71</v>
      </c>
      <c r="Q72" s="1" t="s">
        <v>349</v>
      </c>
      <c r="R72" s="1" t="s">
        <v>350</v>
      </c>
      <c r="S72" s="1" t="s">
        <v>416</v>
      </c>
      <c r="T72" s="1" t="s">
        <v>417</v>
      </c>
      <c r="U72" s="1" t="s">
        <v>87</v>
      </c>
      <c r="V72" s="1" t="s">
        <v>425</v>
      </c>
      <c r="W72" s="1" t="s">
        <v>426</v>
      </c>
      <c r="X72" s="1" t="s">
        <v>85</v>
      </c>
      <c r="Z72">
        <v>1</v>
      </c>
      <c r="AA72">
        <v>20</v>
      </c>
      <c r="AB72" s="1" t="s">
        <v>383</v>
      </c>
      <c r="AC72" s="1" t="s">
        <v>69</v>
      </c>
      <c r="AD72" s="1" t="s">
        <v>81</v>
      </c>
      <c r="AE72" s="1" t="s">
        <v>427</v>
      </c>
      <c r="AF72" s="11">
        <v>2</v>
      </c>
      <c r="AG72">
        <v>0</v>
      </c>
      <c r="AH72">
        <v>0</v>
      </c>
      <c r="AI72">
        <v>0</v>
      </c>
      <c r="AJ72">
        <v>0</v>
      </c>
      <c r="AK72">
        <v>0</v>
      </c>
      <c r="AL72">
        <v>0</v>
      </c>
      <c r="AM72">
        <v>0</v>
      </c>
      <c r="AN72">
        <v>1</v>
      </c>
      <c r="AO72">
        <v>0</v>
      </c>
      <c r="AP72">
        <v>1</v>
      </c>
      <c r="AQ72">
        <v>0</v>
      </c>
      <c r="AR72">
        <v>0</v>
      </c>
      <c r="AS72" s="11">
        <v>2</v>
      </c>
      <c r="AT72">
        <v>0</v>
      </c>
      <c r="AU72">
        <v>0</v>
      </c>
      <c r="AV72">
        <v>0</v>
      </c>
      <c r="AW72">
        <v>0</v>
      </c>
      <c r="AX72">
        <v>0</v>
      </c>
      <c r="AY72">
        <v>0</v>
      </c>
      <c r="AZ72">
        <v>0</v>
      </c>
      <c r="BA72">
        <v>0</v>
      </c>
      <c r="BB72">
        <v>1</v>
      </c>
      <c r="BC72">
        <v>1</v>
      </c>
      <c r="BD72">
        <v>0</v>
      </c>
      <c r="BE72">
        <v>0</v>
      </c>
      <c r="BG72" s="1" t="s">
        <v>123</v>
      </c>
      <c r="BH72" s="1" t="s">
        <v>84</v>
      </c>
    </row>
    <row r="73" spans="1:60" customFormat="1" x14ac:dyDescent="0.25">
      <c r="A73">
        <v>40000</v>
      </c>
      <c r="B73" s="1" t="s">
        <v>413</v>
      </c>
      <c r="C73" s="1" t="s">
        <v>414</v>
      </c>
      <c r="D73" s="1" t="s">
        <v>415</v>
      </c>
      <c r="E73" s="1" t="s">
        <v>94</v>
      </c>
      <c r="F73" s="1" t="s">
        <v>108</v>
      </c>
      <c r="G73" s="1" t="s">
        <v>64</v>
      </c>
      <c r="H73" s="1" t="s">
        <v>65</v>
      </c>
      <c r="I73" s="1" t="s">
        <v>159</v>
      </c>
      <c r="J73" s="1" t="s">
        <v>321</v>
      </c>
      <c r="K73" s="1" t="s">
        <v>64</v>
      </c>
      <c r="L73" s="1" t="s">
        <v>345</v>
      </c>
      <c r="M73" s="1" t="s">
        <v>346</v>
      </c>
      <c r="N73" s="1" t="s">
        <v>347</v>
      </c>
      <c r="O73" s="1" t="s">
        <v>64</v>
      </c>
      <c r="P73" s="1" t="s">
        <v>71</v>
      </c>
      <c r="Q73" s="1" t="s">
        <v>349</v>
      </c>
      <c r="R73" s="1" t="s">
        <v>350</v>
      </c>
      <c r="S73" s="1" t="s">
        <v>416</v>
      </c>
      <c r="T73" s="1" t="s">
        <v>417</v>
      </c>
      <c r="U73" s="1" t="s">
        <v>94</v>
      </c>
      <c r="V73" s="1" t="s">
        <v>428</v>
      </c>
      <c r="W73" s="1" t="s">
        <v>429</v>
      </c>
      <c r="X73" s="1" t="s">
        <v>85</v>
      </c>
      <c r="Z73">
        <v>1</v>
      </c>
      <c r="AA73">
        <v>195</v>
      </c>
      <c r="AB73" s="1" t="s">
        <v>430</v>
      </c>
      <c r="AC73" s="1" t="s">
        <v>69</v>
      </c>
      <c r="AD73" s="1" t="s">
        <v>81</v>
      </c>
      <c r="AE73" s="1" t="s">
        <v>431</v>
      </c>
      <c r="AF73" s="11">
        <v>2</v>
      </c>
      <c r="AG73">
        <v>0</v>
      </c>
      <c r="AH73">
        <v>0</v>
      </c>
      <c r="AI73">
        <v>0</v>
      </c>
      <c r="AJ73">
        <v>0</v>
      </c>
      <c r="AK73">
        <v>0</v>
      </c>
      <c r="AL73">
        <v>0</v>
      </c>
      <c r="AM73">
        <v>0</v>
      </c>
      <c r="AN73">
        <v>1</v>
      </c>
      <c r="AO73">
        <v>0</v>
      </c>
      <c r="AP73">
        <v>1</v>
      </c>
      <c r="AQ73">
        <v>0</v>
      </c>
      <c r="AR73">
        <v>0</v>
      </c>
      <c r="AS73" s="11">
        <v>2</v>
      </c>
      <c r="AT73">
        <v>0</v>
      </c>
      <c r="AU73">
        <v>0</v>
      </c>
      <c r="AV73">
        <v>0</v>
      </c>
      <c r="AW73">
        <v>0</v>
      </c>
      <c r="AX73">
        <v>0</v>
      </c>
      <c r="AY73">
        <v>0</v>
      </c>
      <c r="AZ73">
        <v>1</v>
      </c>
      <c r="BA73">
        <v>0</v>
      </c>
      <c r="BB73">
        <v>0</v>
      </c>
      <c r="BC73">
        <v>1</v>
      </c>
      <c r="BD73">
        <v>0</v>
      </c>
      <c r="BE73">
        <v>0</v>
      </c>
      <c r="BG73" s="1" t="s">
        <v>123</v>
      </c>
      <c r="BH73" s="1" t="s">
        <v>84</v>
      </c>
    </row>
    <row r="74" spans="1:60" customFormat="1" x14ac:dyDescent="0.25">
      <c r="A74">
        <v>50000</v>
      </c>
      <c r="B74" s="1" t="s">
        <v>432</v>
      </c>
      <c r="C74" s="1" t="s">
        <v>433</v>
      </c>
      <c r="D74" s="1" t="s">
        <v>434</v>
      </c>
      <c r="E74" s="1" t="s">
        <v>87</v>
      </c>
      <c r="F74" s="1" t="s">
        <v>435</v>
      </c>
      <c r="G74" s="1" t="s">
        <v>109</v>
      </c>
      <c r="H74" s="1" t="s">
        <v>126</v>
      </c>
      <c r="I74" s="1" t="s">
        <v>109</v>
      </c>
      <c r="J74" s="1" t="s">
        <v>436</v>
      </c>
      <c r="K74" s="1" t="s">
        <v>64</v>
      </c>
      <c r="L74" s="1" t="s">
        <v>437</v>
      </c>
      <c r="M74" s="1" t="s">
        <v>438</v>
      </c>
      <c r="N74" s="1" t="s">
        <v>439</v>
      </c>
      <c r="O74" s="1" t="s">
        <v>64</v>
      </c>
      <c r="P74" s="1" t="s">
        <v>71</v>
      </c>
      <c r="Q74" s="1" t="s">
        <v>72</v>
      </c>
      <c r="R74" s="1" t="s">
        <v>73</v>
      </c>
      <c r="S74" s="1" t="s">
        <v>440</v>
      </c>
      <c r="T74" s="1" t="s">
        <v>441</v>
      </c>
      <c r="U74" s="1" t="s">
        <v>62</v>
      </c>
      <c r="V74" s="1" t="s">
        <v>442</v>
      </c>
      <c r="W74" s="1" t="s">
        <v>443</v>
      </c>
      <c r="X74" s="1" t="s">
        <v>85</v>
      </c>
      <c r="Y74" s="1" t="s">
        <v>79</v>
      </c>
      <c r="Z74">
        <v>5</v>
      </c>
      <c r="AA74">
        <v>258</v>
      </c>
      <c r="AB74" s="1" t="s">
        <v>444</v>
      </c>
      <c r="AC74" s="1" t="s">
        <v>69</v>
      </c>
      <c r="AD74" s="1" t="s">
        <v>81</v>
      </c>
      <c r="AE74" s="1" t="s">
        <v>445</v>
      </c>
      <c r="AF74" s="11">
        <v>1</v>
      </c>
      <c r="AG74">
        <v>0</v>
      </c>
      <c r="AH74">
        <v>0</v>
      </c>
      <c r="AI74">
        <v>0</v>
      </c>
      <c r="AJ74">
        <v>0</v>
      </c>
      <c r="AK74">
        <v>0</v>
      </c>
      <c r="AL74">
        <v>0</v>
      </c>
      <c r="AM74">
        <v>0</v>
      </c>
      <c r="AN74">
        <v>1</v>
      </c>
      <c r="AO74">
        <v>0</v>
      </c>
      <c r="AP74">
        <v>0</v>
      </c>
      <c r="AQ74">
        <v>0</v>
      </c>
      <c r="AR74">
        <v>0</v>
      </c>
      <c r="AS74" s="11">
        <v>1</v>
      </c>
      <c r="AT74">
        <v>0</v>
      </c>
      <c r="AU74">
        <v>0</v>
      </c>
      <c r="AV74">
        <v>0</v>
      </c>
      <c r="AW74">
        <v>0</v>
      </c>
      <c r="AX74">
        <v>0</v>
      </c>
      <c r="AY74">
        <v>0</v>
      </c>
      <c r="AZ74">
        <v>1</v>
      </c>
      <c r="BA74">
        <v>0</v>
      </c>
      <c r="BB74">
        <v>0</v>
      </c>
      <c r="BC74">
        <v>0</v>
      </c>
      <c r="BD74">
        <v>0</v>
      </c>
      <c r="BE74">
        <v>0</v>
      </c>
      <c r="BG74" s="1" t="s">
        <v>123</v>
      </c>
      <c r="BH74" s="1" t="s">
        <v>84</v>
      </c>
    </row>
    <row r="75" spans="1:60" customFormat="1" x14ac:dyDescent="0.25">
      <c r="A75">
        <v>50000</v>
      </c>
      <c r="B75" s="1" t="s">
        <v>432</v>
      </c>
      <c r="C75" s="1" t="s">
        <v>433</v>
      </c>
      <c r="D75" s="1" t="s">
        <v>434</v>
      </c>
      <c r="E75" s="1" t="s">
        <v>87</v>
      </c>
      <c r="F75" s="1" t="s">
        <v>435</v>
      </c>
      <c r="G75" s="1" t="s">
        <v>109</v>
      </c>
      <c r="H75" s="1" t="s">
        <v>126</v>
      </c>
      <c r="I75" s="1" t="s">
        <v>109</v>
      </c>
      <c r="J75" s="1" t="s">
        <v>436</v>
      </c>
      <c r="K75" s="1" t="s">
        <v>64</v>
      </c>
      <c r="L75" s="1" t="s">
        <v>437</v>
      </c>
      <c r="M75" s="1" t="s">
        <v>438</v>
      </c>
      <c r="N75" s="1" t="s">
        <v>439</v>
      </c>
      <c r="O75" s="1" t="s">
        <v>64</v>
      </c>
      <c r="P75" s="1" t="s">
        <v>71</v>
      </c>
      <c r="Q75" s="1" t="s">
        <v>72</v>
      </c>
      <c r="R75" s="1" t="s">
        <v>73</v>
      </c>
      <c r="S75" s="1" t="s">
        <v>440</v>
      </c>
      <c r="T75" s="1" t="s">
        <v>441</v>
      </c>
      <c r="U75" s="1" t="s">
        <v>94</v>
      </c>
      <c r="V75" s="1" t="s">
        <v>446</v>
      </c>
      <c r="W75" s="1" t="s">
        <v>447</v>
      </c>
      <c r="X75" s="1" t="s">
        <v>103</v>
      </c>
      <c r="Y75" s="1" t="s">
        <v>79</v>
      </c>
      <c r="Z75">
        <v>33</v>
      </c>
      <c r="AA75">
        <v>236</v>
      </c>
      <c r="AB75" s="1" t="s">
        <v>448</v>
      </c>
      <c r="AC75" s="1" t="s">
        <v>69</v>
      </c>
      <c r="AD75" s="1" t="s">
        <v>81</v>
      </c>
      <c r="AE75" s="1" t="s">
        <v>449</v>
      </c>
      <c r="AF75" s="11">
        <v>20</v>
      </c>
      <c r="AG75">
        <v>0</v>
      </c>
      <c r="AH75">
        <v>0</v>
      </c>
      <c r="AI75">
        <v>0</v>
      </c>
      <c r="AJ75">
        <v>10</v>
      </c>
      <c r="AK75">
        <v>0</v>
      </c>
      <c r="AL75">
        <v>0</v>
      </c>
      <c r="AM75">
        <v>0</v>
      </c>
      <c r="AN75">
        <v>10</v>
      </c>
      <c r="AO75">
        <v>0</v>
      </c>
      <c r="AP75">
        <v>0</v>
      </c>
      <c r="AQ75">
        <v>0</v>
      </c>
      <c r="AR75">
        <v>0</v>
      </c>
      <c r="AS75" s="11">
        <v>4</v>
      </c>
      <c r="AT75">
        <v>0</v>
      </c>
      <c r="AU75">
        <v>0</v>
      </c>
      <c r="AV75">
        <v>0</v>
      </c>
      <c r="AW75">
        <v>0</v>
      </c>
      <c r="AX75">
        <v>1</v>
      </c>
      <c r="AY75">
        <v>1</v>
      </c>
      <c r="AZ75">
        <v>1</v>
      </c>
      <c r="BA75">
        <v>0</v>
      </c>
      <c r="BB75">
        <v>1</v>
      </c>
      <c r="BC75">
        <v>0</v>
      </c>
      <c r="BD75">
        <v>0</v>
      </c>
      <c r="BE75">
        <v>0</v>
      </c>
      <c r="BG75" s="1" t="s">
        <v>123</v>
      </c>
      <c r="BH75" s="1" t="s">
        <v>84</v>
      </c>
    </row>
    <row r="76" spans="1:60" customFormat="1" x14ac:dyDescent="0.25">
      <c r="A76">
        <v>50000</v>
      </c>
      <c r="B76" s="1" t="s">
        <v>432</v>
      </c>
      <c r="C76" s="1" t="s">
        <v>433</v>
      </c>
      <c r="D76" s="1" t="s">
        <v>434</v>
      </c>
      <c r="E76" s="1" t="s">
        <v>87</v>
      </c>
      <c r="F76" s="1" t="s">
        <v>435</v>
      </c>
      <c r="G76" s="1" t="s">
        <v>109</v>
      </c>
      <c r="H76" s="1" t="s">
        <v>126</v>
      </c>
      <c r="I76" s="1" t="s">
        <v>109</v>
      </c>
      <c r="J76" s="1" t="s">
        <v>436</v>
      </c>
      <c r="K76" s="1" t="s">
        <v>64</v>
      </c>
      <c r="L76" s="1" t="s">
        <v>437</v>
      </c>
      <c r="M76" s="1" t="s">
        <v>438</v>
      </c>
      <c r="N76" s="1" t="s">
        <v>439</v>
      </c>
      <c r="O76" s="1" t="s">
        <v>64</v>
      </c>
      <c r="P76" s="1" t="s">
        <v>71</v>
      </c>
      <c r="Q76" s="1" t="s">
        <v>72</v>
      </c>
      <c r="R76" s="1" t="s">
        <v>73</v>
      </c>
      <c r="S76" s="1" t="s">
        <v>440</v>
      </c>
      <c r="T76" s="1" t="s">
        <v>441</v>
      </c>
      <c r="U76" s="1" t="s">
        <v>142</v>
      </c>
      <c r="V76" s="1" t="s">
        <v>450</v>
      </c>
      <c r="W76" s="1" t="s">
        <v>451</v>
      </c>
      <c r="X76" s="1" t="s">
        <v>139</v>
      </c>
      <c r="Z76">
        <v>20</v>
      </c>
      <c r="AA76">
        <v>101</v>
      </c>
      <c r="AB76" s="1" t="s">
        <v>452</v>
      </c>
      <c r="AC76" s="1" t="s">
        <v>69</v>
      </c>
      <c r="AD76" s="1" t="s">
        <v>81</v>
      </c>
      <c r="AE76" s="1" t="s">
        <v>453</v>
      </c>
      <c r="AF76" s="11">
        <v>20</v>
      </c>
      <c r="AG76">
        <v>0</v>
      </c>
      <c r="AH76">
        <v>0</v>
      </c>
      <c r="AI76">
        <v>0</v>
      </c>
      <c r="AJ76">
        <v>0</v>
      </c>
      <c r="AK76">
        <v>0</v>
      </c>
      <c r="AL76">
        <v>10</v>
      </c>
      <c r="AM76">
        <v>0</v>
      </c>
      <c r="AN76">
        <v>10</v>
      </c>
      <c r="AO76">
        <v>0</v>
      </c>
      <c r="AP76">
        <v>0</v>
      </c>
      <c r="AQ76">
        <v>0</v>
      </c>
      <c r="AR76">
        <v>0</v>
      </c>
      <c r="AS76" s="11">
        <v>4</v>
      </c>
      <c r="AT76">
        <v>0</v>
      </c>
      <c r="AU76">
        <v>0</v>
      </c>
      <c r="AV76">
        <v>0</v>
      </c>
      <c r="AW76">
        <v>0</v>
      </c>
      <c r="AX76">
        <v>0</v>
      </c>
      <c r="AY76">
        <v>0</v>
      </c>
      <c r="AZ76">
        <v>0</v>
      </c>
      <c r="BA76">
        <v>3</v>
      </c>
      <c r="BB76">
        <v>1</v>
      </c>
      <c r="BC76">
        <v>0</v>
      </c>
      <c r="BD76">
        <v>0</v>
      </c>
      <c r="BE76">
        <v>0</v>
      </c>
      <c r="BG76" s="1" t="s">
        <v>123</v>
      </c>
      <c r="BH76" s="1" t="s">
        <v>84</v>
      </c>
    </row>
    <row r="77" spans="1:60" customFormat="1" x14ac:dyDescent="0.25">
      <c r="A77">
        <v>50000</v>
      </c>
      <c r="B77" s="1" t="s">
        <v>432</v>
      </c>
      <c r="C77" s="1" t="s">
        <v>433</v>
      </c>
      <c r="D77" s="1" t="s">
        <v>434</v>
      </c>
      <c r="E77" s="1" t="s">
        <v>87</v>
      </c>
      <c r="F77" s="1" t="s">
        <v>435</v>
      </c>
      <c r="G77" s="1" t="s">
        <v>109</v>
      </c>
      <c r="H77" s="1" t="s">
        <v>126</v>
      </c>
      <c r="I77" s="1" t="s">
        <v>109</v>
      </c>
      <c r="J77" s="1" t="s">
        <v>436</v>
      </c>
      <c r="K77" s="1" t="s">
        <v>64</v>
      </c>
      <c r="L77" s="1" t="s">
        <v>437</v>
      </c>
      <c r="M77" s="1" t="s">
        <v>438</v>
      </c>
      <c r="N77" s="1" t="s">
        <v>439</v>
      </c>
      <c r="O77" s="1" t="s">
        <v>64</v>
      </c>
      <c r="P77" s="1" t="s">
        <v>71</v>
      </c>
      <c r="Q77" s="1" t="s">
        <v>72</v>
      </c>
      <c r="R77" s="1" t="s">
        <v>73</v>
      </c>
      <c r="S77" s="1" t="s">
        <v>440</v>
      </c>
      <c r="T77" s="1" t="s">
        <v>441</v>
      </c>
      <c r="U77" s="1" t="s">
        <v>146</v>
      </c>
      <c r="V77" s="1" t="s">
        <v>454</v>
      </c>
      <c r="W77" s="1" t="s">
        <v>455</v>
      </c>
      <c r="X77" s="1" t="s">
        <v>103</v>
      </c>
      <c r="Z77">
        <v>32</v>
      </c>
      <c r="AA77">
        <v>101</v>
      </c>
      <c r="AB77" s="1" t="s">
        <v>452</v>
      </c>
      <c r="AC77" s="1" t="s">
        <v>69</v>
      </c>
      <c r="AD77" s="1" t="s">
        <v>81</v>
      </c>
      <c r="AE77" s="1" t="s">
        <v>456</v>
      </c>
      <c r="AF77" s="11">
        <v>38</v>
      </c>
      <c r="AG77">
        <v>0</v>
      </c>
      <c r="AH77">
        <v>0</v>
      </c>
      <c r="AI77">
        <v>0</v>
      </c>
      <c r="AJ77">
        <v>19</v>
      </c>
      <c r="AK77">
        <v>0</v>
      </c>
      <c r="AL77">
        <v>0</v>
      </c>
      <c r="AM77">
        <v>0</v>
      </c>
      <c r="AN77">
        <v>19</v>
      </c>
      <c r="AO77">
        <v>0</v>
      </c>
      <c r="AP77">
        <v>0</v>
      </c>
      <c r="AQ77">
        <v>0</v>
      </c>
      <c r="AR77">
        <v>0</v>
      </c>
      <c r="AS77" s="11">
        <v>28</v>
      </c>
      <c r="AT77">
        <v>0</v>
      </c>
      <c r="AU77">
        <v>0</v>
      </c>
      <c r="AV77">
        <v>0</v>
      </c>
      <c r="AW77">
        <v>0</v>
      </c>
      <c r="AX77">
        <v>0</v>
      </c>
      <c r="AY77">
        <v>1</v>
      </c>
      <c r="AZ77">
        <v>6</v>
      </c>
      <c r="BA77">
        <v>13</v>
      </c>
      <c r="BB77">
        <v>8</v>
      </c>
      <c r="BC77">
        <v>0</v>
      </c>
      <c r="BD77">
        <v>0</v>
      </c>
      <c r="BE77">
        <v>0</v>
      </c>
      <c r="BG77" s="1" t="s">
        <v>123</v>
      </c>
      <c r="BH77" s="1" t="s">
        <v>84</v>
      </c>
    </row>
    <row r="78" spans="1:60" customFormat="1" x14ac:dyDescent="0.25">
      <c r="A78">
        <v>50000</v>
      </c>
      <c r="B78" s="1" t="s">
        <v>432</v>
      </c>
      <c r="C78" s="1" t="s">
        <v>433</v>
      </c>
      <c r="D78" s="1" t="s">
        <v>434</v>
      </c>
      <c r="E78" s="1" t="s">
        <v>87</v>
      </c>
      <c r="F78" s="1" t="s">
        <v>435</v>
      </c>
      <c r="G78" s="1" t="s">
        <v>109</v>
      </c>
      <c r="H78" s="1" t="s">
        <v>126</v>
      </c>
      <c r="I78" s="1" t="s">
        <v>109</v>
      </c>
      <c r="J78" s="1" t="s">
        <v>436</v>
      </c>
      <c r="K78" s="1" t="s">
        <v>64</v>
      </c>
      <c r="L78" s="1" t="s">
        <v>437</v>
      </c>
      <c r="M78" s="1" t="s">
        <v>438</v>
      </c>
      <c r="N78" s="1" t="s">
        <v>439</v>
      </c>
      <c r="O78" s="1" t="s">
        <v>64</v>
      </c>
      <c r="P78" s="1" t="s">
        <v>71</v>
      </c>
      <c r="Q78" s="1" t="s">
        <v>72</v>
      </c>
      <c r="R78" s="1" t="s">
        <v>73</v>
      </c>
      <c r="S78" s="1" t="s">
        <v>440</v>
      </c>
      <c r="T78" s="1" t="s">
        <v>441</v>
      </c>
      <c r="U78" s="1" t="s">
        <v>150</v>
      </c>
      <c r="V78" s="1" t="s">
        <v>457</v>
      </c>
      <c r="W78" s="1" t="s">
        <v>458</v>
      </c>
      <c r="X78" s="1" t="s">
        <v>85</v>
      </c>
      <c r="Y78" s="1" t="s">
        <v>79</v>
      </c>
      <c r="Z78">
        <v>3</v>
      </c>
      <c r="AA78">
        <v>136</v>
      </c>
      <c r="AB78" s="1" t="s">
        <v>459</v>
      </c>
      <c r="AC78" s="1" t="s">
        <v>69</v>
      </c>
      <c r="AD78" s="1" t="s">
        <v>81</v>
      </c>
      <c r="AE78" s="1" t="s">
        <v>460</v>
      </c>
      <c r="AF78" s="11">
        <v>1</v>
      </c>
      <c r="AG78">
        <v>0</v>
      </c>
      <c r="AH78">
        <v>0</v>
      </c>
      <c r="AI78">
        <v>0</v>
      </c>
      <c r="AJ78">
        <v>0</v>
      </c>
      <c r="AK78">
        <v>0</v>
      </c>
      <c r="AL78">
        <v>0</v>
      </c>
      <c r="AM78">
        <v>0</v>
      </c>
      <c r="AN78">
        <v>1</v>
      </c>
      <c r="AO78">
        <v>0</v>
      </c>
      <c r="AP78">
        <v>0</v>
      </c>
      <c r="AQ78">
        <v>0</v>
      </c>
      <c r="AR78">
        <v>0</v>
      </c>
      <c r="AS78" s="11">
        <v>1</v>
      </c>
      <c r="AT78">
        <v>0</v>
      </c>
      <c r="AU78">
        <v>0</v>
      </c>
      <c r="AV78">
        <v>0</v>
      </c>
      <c r="AW78">
        <v>0</v>
      </c>
      <c r="AX78">
        <v>0</v>
      </c>
      <c r="AY78">
        <v>0</v>
      </c>
      <c r="AZ78">
        <v>0</v>
      </c>
      <c r="BA78">
        <v>1</v>
      </c>
      <c r="BB78">
        <v>0</v>
      </c>
      <c r="BC78">
        <v>0</v>
      </c>
      <c r="BD78">
        <v>0</v>
      </c>
      <c r="BE78">
        <v>0</v>
      </c>
      <c r="BG78" s="1" t="s">
        <v>123</v>
      </c>
      <c r="BH78" s="1" t="s">
        <v>84</v>
      </c>
    </row>
    <row r="79" spans="1:60" customFormat="1" x14ac:dyDescent="0.25">
      <c r="A79">
        <v>50000</v>
      </c>
      <c r="B79" s="1" t="s">
        <v>432</v>
      </c>
      <c r="C79" s="1" t="s">
        <v>433</v>
      </c>
      <c r="D79" s="1" t="s">
        <v>434</v>
      </c>
      <c r="E79" s="1" t="s">
        <v>87</v>
      </c>
      <c r="F79" s="1" t="s">
        <v>435</v>
      </c>
      <c r="G79" s="1" t="s">
        <v>109</v>
      </c>
      <c r="H79" s="1" t="s">
        <v>126</v>
      </c>
      <c r="I79" s="1" t="s">
        <v>109</v>
      </c>
      <c r="J79" s="1" t="s">
        <v>436</v>
      </c>
      <c r="K79" s="1" t="s">
        <v>64</v>
      </c>
      <c r="L79" s="1" t="s">
        <v>437</v>
      </c>
      <c r="M79" s="1" t="s">
        <v>438</v>
      </c>
      <c r="N79" s="1" t="s">
        <v>439</v>
      </c>
      <c r="O79" s="1" t="s">
        <v>64</v>
      </c>
      <c r="P79" s="1" t="s">
        <v>71</v>
      </c>
      <c r="Q79" s="1" t="s">
        <v>72</v>
      </c>
      <c r="R79" s="1" t="s">
        <v>73</v>
      </c>
      <c r="S79" s="1" t="s">
        <v>440</v>
      </c>
      <c r="T79" s="1" t="s">
        <v>441</v>
      </c>
      <c r="U79" s="1" t="s">
        <v>111</v>
      </c>
      <c r="V79" s="1" t="s">
        <v>462</v>
      </c>
      <c r="W79" s="1" t="s">
        <v>463</v>
      </c>
      <c r="X79" s="1" t="s">
        <v>90</v>
      </c>
      <c r="Y79" s="1" t="s">
        <v>79</v>
      </c>
      <c r="Z79">
        <v>592111</v>
      </c>
      <c r="AA79">
        <v>118</v>
      </c>
      <c r="AB79" s="1" t="s">
        <v>464</v>
      </c>
      <c r="AC79" s="1" t="s">
        <v>69</v>
      </c>
      <c r="AD79" s="1" t="s">
        <v>81</v>
      </c>
      <c r="AE79" s="1" t="s">
        <v>465</v>
      </c>
      <c r="AF79" s="11">
        <v>300020</v>
      </c>
      <c r="AG79">
        <v>98449</v>
      </c>
      <c r="AH79">
        <v>27453</v>
      </c>
      <c r="AI79">
        <v>41695</v>
      </c>
      <c r="AJ79">
        <v>25164</v>
      </c>
      <c r="AK79">
        <v>22780</v>
      </c>
      <c r="AL79">
        <v>78895</v>
      </c>
      <c r="AM79">
        <v>39426</v>
      </c>
      <c r="AN79">
        <v>51721</v>
      </c>
      <c r="AO79">
        <v>0</v>
      </c>
      <c r="AP79">
        <v>118862</v>
      </c>
      <c r="AQ79">
        <v>40044</v>
      </c>
      <c r="AR79">
        <v>47622</v>
      </c>
      <c r="AS79" s="11">
        <v>275594.5</v>
      </c>
      <c r="AT79">
        <v>0</v>
      </c>
      <c r="AU79">
        <v>1328</v>
      </c>
      <c r="AV79">
        <v>17965</v>
      </c>
      <c r="AW79">
        <v>53597</v>
      </c>
      <c r="AX79">
        <v>62991</v>
      </c>
      <c r="AY79">
        <v>32192.5</v>
      </c>
      <c r="AZ79">
        <v>14840</v>
      </c>
      <c r="BA79">
        <v>57200</v>
      </c>
      <c r="BB79">
        <v>35481</v>
      </c>
      <c r="BC79">
        <v>0</v>
      </c>
      <c r="BD79">
        <v>0</v>
      </c>
      <c r="BE79">
        <v>0</v>
      </c>
      <c r="BG79" s="1" t="s">
        <v>123</v>
      </c>
      <c r="BH79" s="1" t="s">
        <v>84</v>
      </c>
    </row>
    <row r="80" spans="1:60" customFormat="1" x14ac:dyDescent="0.25">
      <c r="A80">
        <v>50000</v>
      </c>
      <c r="B80" s="1" t="s">
        <v>432</v>
      </c>
      <c r="C80" s="1" t="s">
        <v>433</v>
      </c>
      <c r="D80" s="1" t="s">
        <v>434</v>
      </c>
      <c r="E80" s="1" t="s">
        <v>87</v>
      </c>
      <c r="F80" s="1" t="s">
        <v>435</v>
      </c>
      <c r="G80" s="1" t="s">
        <v>109</v>
      </c>
      <c r="H80" s="1" t="s">
        <v>126</v>
      </c>
      <c r="I80" s="1" t="s">
        <v>109</v>
      </c>
      <c r="J80" s="1" t="s">
        <v>436</v>
      </c>
      <c r="K80" s="1" t="s">
        <v>64</v>
      </c>
      <c r="L80" s="1" t="s">
        <v>437</v>
      </c>
      <c r="M80" s="1" t="s">
        <v>438</v>
      </c>
      <c r="N80" s="1" t="s">
        <v>439</v>
      </c>
      <c r="O80" s="1" t="s">
        <v>64</v>
      </c>
      <c r="P80" s="1" t="s">
        <v>71</v>
      </c>
      <c r="Q80" s="1" t="s">
        <v>72</v>
      </c>
      <c r="R80" s="1" t="s">
        <v>73</v>
      </c>
      <c r="S80" s="1" t="s">
        <v>440</v>
      </c>
      <c r="T80" s="1" t="s">
        <v>441</v>
      </c>
      <c r="U80" s="1" t="s">
        <v>466</v>
      </c>
      <c r="V80" s="1" t="s">
        <v>467</v>
      </c>
      <c r="W80" s="1" t="s">
        <v>468</v>
      </c>
      <c r="X80" s="1" t="s">
        <v>103</v>
      </c>
      <c r="Y80" s="1" t="s">
        <v>79</v>
      </c>
      <c r="Z80">
        <v>59</v>
      </c>
      <c r="AA80">
        <v>101</v>
      </c>
      <c r="AB80" s="1" t="s">
        <v>452</v>
      </c>
      <c r="AC80" s="1" t="s">
        <v>69</v>
      </c>
      <c r="AD80" s="1" t="s">
        <v>81</v>
      </c>
      <c r="AE80" s="1" t="s">
        <v>469</v>
      </c>
      <c r="AF80" s="11">
        <v>42</v>
      </c>
      <c r="AG80">
        <v>0</v>
      </c>
      <c r="AH80">
        <v>0</v>
      </c>
      <c r="AI80">
        <v>0</v>
      </c>
      <c r="AJ80">
        <v>0</v>
      </c>
      <c r="AK80">
        <v>3</v>
      </c>
      <c r="AL80">
        <v>2</v>
      </c>
      <c r="AM80">
        <v>2</v>
      </c>
      <c r="AN80">
        <v>12</v>
      </c>
      <c r="AO80">
        <v>2</v>
      </c>
      <c r="AP80">
        <v>11</v>
      </c>
      <c r="AQ80">
        <v>10</v>
      </c>
      <c r="AR80">
        <v>17</v>
      </c>
      <c r="AS80" s="11">
        <v>16</v>
      </c>
      <c r="AT80">
        <v>0</v>
      </c>
      <c r="AU80">
        <v>0</v>
      </c>
      <c r="AV80">
        <v>0</v>
      </c>
      <c r="AW80">
        <v>0</v>
      </c>
      <c r="AX80">
        <v>1</v>
      </c>
      <c r="AY80">
        <v>2</v>
      </c>
      <c r="AZ80">
        <v>4</v>
      </c>
      <c r="BA80">
        <v>4</v>
      </c>
      <c r="BB80">
        <v>5</v>
      </c>
      <c r="BC80">
        <v>0</v>
      </c>
      <c r="BD80">
        <v>0</v>
      </c>
      <c r="BE80">
        <v>0</v>
      </c>
      <c r="BG80" s="1" t="s">
        <v>123</v>
      </c>
      <c r="BH80" s="1" t="s">
        <v>84</v>
      </c>
    </row>
    <row r="81" spans="1:60" customFormat="1" x14ac:dyDescent="0.25">
      <c r="A81">
        <v>50000</v>
      </c>
      <c r="B81" s="1" t="s">
        <v>432</v>
      </c>
      <c r="C81" s="1" t="s">
        <v>433</v>
      </c>
      <c r="D81" s="1" t="s">
        <v>434</v>
      </c>
      <c r="E81" s="1" t="s">
        <v>87</v>
      </c>
      <c r="F81" s="1" t="s">
        <v>435</v>
      </c>
      <c r="G81" s="1" t="s">
        <v>109</v>
      </c>
      <c r="H81" s="1" t="s">
        <v>126</v>
      </c>
      <c r="I81" s="1" t="s">
        <v>109</v>
      </c>
      <c r="J81" s="1" t="s">
        <v>436</v>
      </c>
      <c r="K81" s="1" t="s">
        <v>64</v>
      </c>
      <c r="L81" s="1" t="s">
        <v>437</v>
      </c>
      <c r="M81" s="1" t="s">
        <v>438</v>
      </c>
      <c r="N81" s="1" t="s">
        <v>439</v>
      </c>
      <c r="O81" s="1" t="s">
        <v>64</v>
      </c>
      <c r="P81" s="1" t="s">
        <v>71</v>
      </c>
      <c r="Q81" s="1" t="s">
        <v>72</v>
      </c>
      <c r="R81" s="1" t="s">
        <v>73</v>
      </c>
      <c r="S81" s="1" t="s">
        <v>440</v>
      </c>
      <c r="T81" s="1" t="s">
        <v>441</v>
      </c>
      <c r="U81" s="1" t="s">
        <v>470</v>
      </c>
      <c r="V81" s="1" t="s">
        <v>471</v>
      </c>
      <c r="W81" s="1" t="s">
        <v>472</v>
      </c>
      <c r="X81" s="1" t="s">
        <v>103</v>
      </c>
      <c r="Y81" s="1" t="s">
        <v>79</v>
      </c>
      <c r="Z81">
        <v>72</v>
      </c>
      <c r="AA81">
        <v>101</v>
      </c>
      <c r="AB81" s="1" t="s">
        <v>452</v>
      </c>
      <c r="AC81" s="1" t="s">
        <v>69</v>
      </c>
      <c r="AD81" s="1" t="s">
        <v>81</v>
      </c>
      <c r="AE81" s="1" t="s">
        <v>473</v>
      </c>
      <c r="AF81" s="11">
        <v>70</v>
      </c>
      <c r="AG81">
        <v>5</v>
      </c>
      <c r="AH81">
        <v>10</v>
      </c>
      <c r="AI81">
        <v>10</v>
      </c>
      <c r="AJ81">
        <v>5</v>
      </c>
      <c r="AK81">
        <v>10</v>
      </c>
      <c r="AL81">
        <v>5</v>
      </c>
      <c r="AM81">
        <v>10</v>
      </c>
      <c r="AN81">
        <v>10</v>
      </c>
      <c r="AO81">
        <v>5</v>
      </c>
      <c r="AP81">
        <v>0</v>
      </c>
      <c r="AQ81">
        <v>0</v>
      </c>
      <c r="AR81">
        <v>0</v>
      </c>
      <c r="AS81" s="11">
        <v>53</v>
      </c>
      <c r="AT81">
        <v>2</v>
      </c>
      <c r="AU81">
        <v>7</v>
      </c>
      <c r="AV81">
        <v>8</v>
      </c>
      <c r="AW81">
        <v>5</v>
      </c>
      <c r="AX81">
        <v>5</v>
      </c>
      <c r="AY81">
        <v>3</v>
      </c>
      <c r="AZ81">
        <v>9</v>
      </c>
      <c r="BA81">
        <v>8</v>
      </c>
      <c r="BB81">
        <v>6</v>
      </c>
      <c r="BC81">
        <v>0</v>
      </c>
      <c r="BD81">
        <v>0</v>
      </c>
      <c r="BE81">
        <v>0</v>
      </c>
      <c r="BG81" s="1" t="s">
        <v>123</v>
      </c>
      <c r="BH81" s="1" t="s">
        <v>84</v>
      </c>
    </row>
    <row r="82" spans="1:60" customFormat="1" x14ac:dyDescent="0.25">
      <c r="A82">
        <v>50000</v>
      </c>
      <c r="B82" s="1" t="s">
        <v>432</v>
      </c>
      <c r="C82" s="1" t="s">
        <v>433</v>
      </c>
      <c r="D82" s="1" t="s">
        <v>434</v>
      </c>
      <c r="E82" s="1" t="s">
        <v>87</v>
      </c>
      <c r="F82" s="1" t="s">
        <v>435</v>
      </c>
      <c r="G82" s="1" t="s">
        <v>109</v>
      </c>
      <c r="H82" s="1" t="s">
        <v>126</v>
      </c>
      <c r="I82" s="1" t="s">
        <v>109</v>
      </c>
      <c r="J82" s="1" t="s">
        <v>436</v>
      </c>
      <c r="K82" s="1" t="s">
        <v>64</v>
      </c>
      <c r="L82" s="1" t="s">
        <v>437</v>
      </c>
      <c r="M82" s="1" t="s">
        <v>438</v>
      </c>
      <c r="N82" s="1" t="s">
        <v>439</v>
      </c>
      <c r="O82" s="1" t="s">
        <v>64</v>
      </c>
      <c r="P82" s="1" t="s">
        <v>71</v>
      </c>
      <c r="Q82" s="1" t="s">
        <v>72</v>
      </c>
      <c r="R82" s="1" t="s">
        <v>73</v>
      </c>
      <c r="S82" s="1" t="s">
        <v>440</v>
      </c>
      <c r="T82" s="1" t="s">
        <v>441</v>
      </c>
      <c r="U82" s="1" t="s">
        <v>474</v>
      </c>
      <c r="V82" s="1" t="s">
        <v>475</v>
      </c>
      <c r="W82" s="1" t="s">
        <v>476</v>
      </c>
      <c r="X82" s="1" t="s">
        <v>85</v>
      </c>
      <c r="Y82" s="1" t="s">
        <v>79</v>
      </c>
      <c r="Z82">
        <v>1</v>
      </c>
      <c r="AA82">
        <v>95</v>
      </c>
      <c r="AB82" s="1" t="s">
        <v>359</v>
      </c>
      <c r="AC82" s="1" t="s">
        <v>69</v>
      </c>
      <c r="AD82" s="1" t="s">
        <v>81</v>
      </c>
      <c r="AE82" s="1" t="s">
        <v>477</v>
      </c>
      <c r="AF82" s="11">
        <v>1</v>
      </c>
      <c r="AG82">
        <v>0</v>
      </c>
      <c r="AH82">
        <v>0</v>
      </c>
      <c r="AI82">
        <v>0</v>
      </c>
      <c r="AJ82">
        <v>0</v>
      </c>
      <c r="AK82">
        <v>0</v>
      </c>
      <c r="AL82">
        <v>0</v>
      </c>
      <c r="AM82">
        <v>0</v>
      </c>
      <c r="AN82">
        <v>1</v>
      </c>
      <c r="AO82">
        <v>0</v>
      </c>
      <c r="AP82">
        <v>0</v>
      </c>
      <c r="AQ82">
        <v>0</v>
      </c>
      <c r="AR82">
        <v>0</v>
      </c>
      <c r="AS82" s="11">
        <v>1</v>
      </c>
      <c r="AT82">
        <v>1</v>
      </c>
      <c r="AU82">
        <v>0</v>
      </c>
      <c r="AV82">
        <v>0</v>
      </c>
      <c r="AW82">
        <v>0</v>
      </c>
      <c r="AX82">
        <v>0</v>
      </c>
      <c r="AY82">
        <v>0</v>
      </c>
      <c r="AZ82">
        <v>0</v>
      </c>
      <c r="BA82">
        <v>0</v>
      </c>
      <c r="BB82">
        <v>0</v>
      </c>
      <c r="BC82">
        <v>0</v>
      </c>
      <c r="BD82">
        <v>0</v>
      </c>
      <c r="BE82">
        <v>0</v>
      </c>
      <c r="BG82" s="1" t="s">
        <v>83</v>
      </c>
      <c r="BH82" s="1" t="s">
        <v>99</v>
      </c>
    </row>
    <row r="83" spans="1:60" customFormat="1" x14ac:dyDescent="0.25">
      <c r="A83">
        <v>50500</v>
      </c>
      <c r="B83" s="1" t="s">
        <v>480</v>
      </c>
      <c r="C83" s="1" t="s">
        <v>481</v>
      </c>
      <c r="D83" s="1" t="s">
        <v>480</v>
      </c>
      <c r="E83" s="1" t="s">
        <v>87</v>
      </c>
      <c r="F83" s="1" t="s">
        <v>435</v>
      </c>
      <c r="G83" s="1" t="s">
        <v>109</v>
      </c>
      <c r="H83" s="1" t="s">
        <v>126</v>
      </c>
      <c r="I83" s="1" t="s">
        <v>109</v>
      </c>
      <c r="J83" s="1" t="s">
        <v>436</v>
      </c>
      <c r="K83" s="1" t="s">
        <v>64</v>
      </c>
      <c r="L83" s="1" t="s">
        <v>437</v>
      </c>
      <c r="M83" s="1" t="s">
        <v>146</v>
      </c>
      <c r="N83" s="1" t="s">
        <v>482</v>
      </c>
      <c r="O83" s="1" t="s">
        <v>64</v>
      </c>
      <c r="P83" s="1" t="s">
        <v>71</v>
      </c>
      <c r="Q83" s="1" t="s">
        <v>72</v>
      </c>
      <c r="R83" s="1" t="s">
        <v>73</v>
      </c>
      <c r="S83" s="1" t="s">
        <v>483</v>
      </c>
      <c r="T83" s="1" t="s">
        <v>484</v>
      </c>
      <c r="U83" s="1" t="s">
        <v>62</v>
      </c>
      <c r="V83" s="1" t="s">
        <v>485</v>
      </c>
      <c r="W83" s="1" t="s">
        <v>486</v>
      </c>
      <c r="X83" s="1" t="s">
        <v>85</v>
      </c>
      <c r="Y83" s="1" t="s">
        <v>79</v>
      </c>
      <c r="Z83">
        <v>0</v>
      </c>
      <c r="AA83">
        <v>45</v>
      </c>
      <c r="AB83" s="1" t="s">
        <v>461</v>
      </c>
      <c r="AC83" s="1" t="s">
        <v>69</v>
      </c>
      <c r="AD83" s="1" t="s">
        <v>81</v>
      </c>
      <c r="AE83" s="1" t="s">
        <v>121</v>
      </c>
      <c r="AF83" s="11">
        <v>5</v>
      </c>
      <c r="AG83">
        <v>0</v>
      </c>
      <c r="AH83">
        <v>0</v>
      </c>
      <c r="AI83">
        <v>0</v>
      </c>
      <c r="AJ83">
        <v>0</v>
      </c>
      <c r="AK83">
        <v>0</v>
      </c>
      <c r="AL83">
        <v>0</v>
      </c>
      <c r="AM83">
        <v>0</v>
      </c>
      <c r="AN83">
        <v>5</v>
      </c>
      <c r="AO83">
        <v>0</v>
      </c>
      <c r="AP83">
        <v>0</v>
      </c>
      <c r="AQ83">
        <v>0</v>
      </c>
      <c r="AR83">
        <v>0</v>
      </c>
      <c r="AS83" s="11">
        <v>1</v>
      </c>
      <c r="AT83">
        <v>0</v>
      </c>
      <c r="AU83">
        <v>0</v>
      </c>
      <c r="AV83">
        <v>0</v>
      </c>
      <c r="AW83">
        <v>0</v>
      </c>
      <c r="AX83">
        <v>0</v>
      </c>
      <c r="AY83">
        <v>1</v>
      </c>
      <c r="AZ83">
        <v>0</v>
      </c>
      <c r="BA83">
        <v>0</v>
      </c>
      <c r="BB83">
        <v>0</v>
      </c>
      <c r="BC83">
        <v>0</v>
      </c>
      <c r="BD83">
        <v>0</v>
      </c>
      <c r="BE83">
        <v>0</v>
      </c>
      <c r="BG83" s="1" t="s">
        <v>83</v>
      </c>
      <c r="BH83" s="1" t="s">
        <v>99</v>
      </c>
    </row>
    <row r="84" spans="1:60" customFormat="1" x14ac:dyDescent="0.25">
      <c r="A84">
        <v>50500</v>
      </c>
      <c r="B84" s="1" t="s">
        <v>480</v>
      </c>
      <c r="C84" s="1" t="s">
        <v>481</v>
      </c>
      <c r="D84" s="1" t="s">
        <v>480</v>
      </c>
      <c r="E84" s="1" t="s">
        <v>87</v>
      </c>
      <c r="F84" s="1" t="s">
        <v>435</v>
      </c>
      <c r="G84" s="1" t="s">
        <v>109</v>
      </c>
      <c r="H84" s="1" t="s">
        <v>126</v>
      </c>
      <c r="I84" s="1" t="s">
        <v>109</v>
      </c>
      <c r="J84" s="1" t="s">
        <v>436</v>
      </c>
      <c r="K84" s="1" t="s">
        <v>64</v>
      </c>
      <c r="L84" s="1" t="s">
        <v>437</v>
      </c>
      <c r="M84" s="1" t="s">
        <v>146</v>
      </c>
      <c r="N84" s="1" t="s">
        <v>482</v>
      </c>
      <c r="O84" s="1" t="s">
        <v>64</v>
      </c>
      <c r="P84" s="1" t="s">
        <v>71</v>
      </c>
      <c r="Q84" s="1" t="s">
        <v>72</v>
      </c>
      <c r="R84" s="1" t="s">
        <v>73</v>
      </c>
      <c r="S84" s="1" t="s">
        <v>483</v>
      </c>
      <c r="T84" s="1" t="s">
        <v>484</v>
      </c>
      <c r="U84" s="1" t="s">
        <v>69</v>
      </c>
      <c r="V84" s="1" t="s">
        <v>487</v>
      </c>
      <c r="W84" s="1" t="s">
        <v>488</v>
      </c>
      <c r="X84" s="1" t="s">
        <v>139</v>
      </c>
      <c r="Y84" s="1" t="s">
        <v>79</v>
      </c>
      <c r="Z84">
        <v>0</v>
      </c>
      <c r="AA84">
        <v>118</v>
      </c>
      <c r="AB84" s="1" t="s">
        <v>464</v>
      </c>
      <c r="AC84" s="1" t="s">
        <v>69</v>
      </c>
      <c r="AD84" s="1" t="s">
        <v>81</v>
      </c>
      <c r="AE84" s="1" t="s">
        <v>489</v>
      </c>
      <c r="AF84" s="11">
        <v>60000</v>
      </c>
      <c r="AG84">
        <v>0</v>
      </c>
      <c r="AH84">
        <v>0</v>
      </c>
      <c r="AI84">
        <v>0</v>
      </c>
      <c r="AJ84">
        <v>30000</v>
      </c>
      <c r="AK84">
        <v>0</v>
      </c>
      <c r="AL84">
        <v>0</v>
      </c>
      <c r="AM84">
        <v>0</v>
      </c>
      <c r="AN84">
        <v>30000</v>
      </c>
      <c r="AO84">
        <v>0</v>
      </c>
      <c r="AP84">
        <v>0</v>
      </c>
      <c r="AQ84">
        <v>0</v>
      </c>
      <c r="AR84">
        <v>0</v>
      </c>
      <c r="AS84" s="11">
        <v>22570</v>
      </c>
      <c r="AT84">
        <v>0</v>
      </c>
      <c r="AU84">
        <v>0</v>
      </c>
      <c r="AV84">
        <v>0</v>
      </c>
      <c r="AW84">
        <v>0</v>
      </c>
      <c r="AX84">
        <v>0</v>
      </c>
      <c r="AY84">
        <v>2161</v>
      </c>
      <c r="AZ84">
        <v>6033</v>
      </c>
      <c r="BA84">
        <v>0</v>
      </c>
      <c r="BB84">
        <v>14376</v>
      </c>
      <c r="BC84">
        <v>0</v>
      </c>
      <c r="BD84">
        <v>0</v>
      </c>
      <c r="BE84">
        <v>0</v>
      </c>
      <c r="BG84" s="1" t="s">
        <v>83</v>
      </c>
      <c r="BH84" s="1" t="s">
        <v>99</v>
      </c>
    </row>
    <row r="85" spans="1:60" customFormat="1" x14ac:dyDescent="0.25">
      <c r="A85">
        <v>50500</v>
      </c>
      <c r="B85" s="1" t="s">
        <v>480</v>
      </c>
      <c r="C85" s="1" t="s">
        <v>481</v>
      </c>
      <c r="D85" s="1" t="s">
        <v>480</v>
      </c>
      <c r="E85" s="1" t="s">
        <v>87</v>
      </c>
      <c r="F85" s="1" t="s">
        <v>435</v>
      </c>
      <c r="G85" s="1" t="s">
        <v>109</v>
      </c>
      <c r="H85" s="1" t="s">
        <v>126</v>
      </c>
      <c r="I85" s="1" t="s">
        <v>109</v>
      </c>
      <c r="J85" s="1" t="s">
        <v>436</v>
      </c>
      <c r="K85" s="1" t="s">
        <v>64</v>
      </c>
      <c r="L85" s="1" t="s">
        <v>437</v>
      </c>
      <c r="M85" s="1" t="s">
        <v>146</v>
      </c>
      <c r="N85" s="1" t="s">
        <v>482</v>
      </c>
      <c r="O85" s="1" t="s">
        <v>64</v>
      </c>
      <c r="P85" s="1" t="s">
        <v>71</v>
      </c>
      <c r="Q85" s="1" t="s">
        <v>72</v>
      </c>
      <c r="R85" s="1" t="s">
        <v>73</v>
      </c>
      <c r="S85" s="1" t="s">
        <v>483</v>
      </c>
      <c r="T85" s="1" t="s">
        <v>484</v>
      </c>
      <c r="U85" s="1" t="s">
        <v>94</v>
      </c>
      <c r="V85" s="1" t="s">
        <v>490</v>
      </c>
      <c r="W85" s="1" t="s">
        <v>491</v>
      </c>
      <c r="X85" s="1" t="s">
        <v>103</v>
      </c>
      <c r="Y85" s="1" t="s">
        <v>79</v>
      </c>
      <c r="Z85">
        <v>116695</v>
      </c>
      <c r="AA85">
        <v>118</v>
      </c>
      <c r="AB85" s="1" t="s">
        <v>464</v>
      </c>
      <c r="AC85" s="1" t="s">
        <v>69</v>
      </c>
      <c r="AD85" s="1" t="s">
        <v>81</v>
      </c>
      <c r="AE85" s="1" t="s">
        <v>489</v>
      </c>
      <c r="AF85" s="11">
        <v>220000</v>
      </c>
      <c r="AG85">
        <v>0</v>
      </c>
      <c r="AH85">
        <v>0</v>
      </c>
      <c r="AI85">
        <v>0</v>
      </c>
      <c r="AJ85">
        <v>0</v>
      </c>
      <c r="AK85">
        <v>0</v>
      </c>
      <c r="AL85">
        <v>40000</v>
      </c>
      <c r="AM85">
        <v>20000</v>
      </c>
      <c r="AN85">
        <v>70000</v>
      </c>
      <c r="AO85">
        <v>50000</v>
      </c>
      <c r="AP85">
        <v>40000</v>
      </c>
      <c r="AQ85">
        <v>0</v>
      </c>
      <c r="AR85">
        <v>0</v>
      </c>
      <c r="AS85" s="11">
        <v>219864</v>
      </c>
      <c r="AT85">
        <v>6650</v>
      </c>
      <c r="AU85">
        <v>20599</v>
      </c>
      <c r="AV85">
        <v>14161</v>
      </c>
      <c r="AW85">
        <v>11280</v>
      </c>
      <c r="AX85">
        <v>16836</v>
      </c>
      <c r="AY85">
        <v>31225</v>
      </c>
      <c r="AZ85">
        <v>34646</v>
      </c>
      <c r="BA85">
        <v>27207</v>
      </c>
      <c r="BB85">
        <v>57260</v>
      </c>
      <c r="BC85">
        <v>0</v>
      </c>
      <c r="BD85">
        <v>0</v>
      </c>
      <c r="BE85">
        <v>0</v>
      </c>
      <c r="BG85" s="1" t="s">
        <v>83</v>
      </c>
      <c r="BH85" s="1" t="s">
        <v>99</v>
      </c>
    </row>
    <row r="86" spans="1:60" customFormat="1" x14ac:dyDescent="0.25">
      <c r="A86">
        <v>50500</v>
      </c>
      <c r="B86" s="1" t="s">
        <v>480</v>
      </c>
      <c r="C86" s="1" t="s">
        <v>481</v>
      </c>
      <c r="D86" s="1" t="s">
        <v>480</v>
      </c>
      <c r="E86" s="1" t="s">
        <v>87</v>
      </c>
      <c r="F86" s="1" t="s">
        <v>435</v>
      </c>
      <c r="G86" s="1" t="s">
        <v>109</v>
      </c>
      <c r="H86" s="1" t="s">
        <v>126</v>
      </c>
      <c r="I86" s="1" t="s">
        <v>109</v>
      </c>
      <c r="J86" s="1" t="s">
        <v>436</v>
      </c>
      <c r="K86" s="1" t="s">
        <v>64</v>
      </c>
      <c r="L86" s="1" t="s">
        <v>437</v>
      </c>
      <c r="M86" s="1" t="s">
        <v>146</v>
      </c>
      <c r="N86" s="1" t="s">
        <v>482</v>
      </c>
      <c r="O86" s="1" t="s">
        <v>64</v>
      </c>
      <c r="P86" s="1" t="s">
        <v>71</v>
      </c>
      <c r="Q86" s="1" t="s">
        <v>72</v>
      </c>
      <c r="R86" s="1" t="s">
        <v>73</v>
      </c>
      <c r="S86" s="1" t="s">
        <v>483</v>
      </c>
      <c r="T86" s="1" t="s">
        <v>484</v>
      </c>
      <c r="U86" s="1" t="s">
        <v>100</v>
      </c>
      <c r="V86" s="1" t="s">
        <v>492</v>
      </c>
      <c r="W86" s="1" t="s">
        <v>493</v>
      </c>
      <c r="X86" s="1" t="s">
        <v>139</v>
      </c>
      <c r="Y86" s="1" t="s">
        <v>79</v>
      </c>
      <c r="Z86">
        <v>0</v>
      </c>
      <c r="AA86">
        <v>117</v>
      </c>
      <c r="AB86" s="1" t="s">
        <v>494</v>
      </c>
      <c r="AC86" s="1" t="s">
        <v>69</v>
      </c>
      <c r="AD86" s="1" t="s">
        <v>81</v>
      </c>
      <c r="AE86" s="1" t="s">
        <v>495</v>
      </c>
      <c r="AF86" s="11">
        <v>160000</v>
      </c>
      <c r="AG86">
        <v>0</v>
      </c>
      <c r="AH86">
        <v>0</v>
      </c>
      <c r="AI86">
        <v>0</v>
      </c>
      <c r="AJ86">
        <v>0</v>
      </c>
      <c r="AK86">
        <v>0</v>
      </c>
      <c r="AL86">
        <v>80000</v>
      </c>
      <c r="AM86">
        <v>0</v>
      </c>
      <c r="AN86">
        <v>80000</v>
      </c>
      <c r="AO86">
        <v>0</v>
      </c>
      <c r="AP86">
        <v>0</v>
      </c>
      <c r="AQ86">
        <v>0</v>
      </c>
      <c r="AR86">
        <v>0</v>
      </c>
      <c r="AS86" s="11">
        <v>106304.9</v>
      </c>
      <c r="AT86">
        <v>12307</v>
      </c>
      <c r="AU86">
        <v>18571.3</v>
      </c>
      <c r="AV86">
        <v>9433</v>
      </c>
      <c r="AW86">
        <v>8270</v>
      </c>
      <c r="AX86">
        <v>11050</v>
      </c>
      <c r="AY86">
        <v>15968.4</v>
      </c>
      <c r="AZ86">
        <v>554</v>
      </c>
      <c r="BA86">
        <v>23913</v>
      </c>
      <c r="BB86">
        <v>6238.2</v>
      </c>
      <c r="BC86">
        <v>0</v>
      </c>
      <c r="BD86">
        <v>0</v>
      </c>
      <c r="BE86">
        <v>0</v>
      </c>
      <c r="BG86" s="1" t="s">
        <v>83</v>
      </c>
      <c r="BH86" s="1" t="s">
        <v>99</v>
      </c>
    </row>
    <row r="87" spans="1:60" customFormat="1" x14ac:dyDescent="0.25">
      <c r="A87">
        <v>50500</v>
      </c>
      <c r="B87" s="1" t="s">
        <v>480</v>
      </c>
      <c r="C87" s="1" t="s">
        <v>481</v>
      </c>
      <c r="D87" s="1" t="s">
        <v>480</v>
      </c>
      <c r="E87" s="1" t="s">
        <v>87</v>
      </c>
      <c r="F87" s="1" t="s">
        <v>435</v>
      </c>
      <c r="G87" s="1" t="s">
        <v>109</v>
      </c>
      <c r="H87" s="1" t="s">
        <v>126</v>
      </c>
      <c r="I87" s="1" t="s">
        <v>109</v>
      </c>
      <c r="J87" s="1" t="s">
        <v>436</v>
      </c>
      <c r="K87" s="1" t="s">
        <v>64</v>
      </c>
      <c r="L87" s="1" t="s">
        <v>437</v>
      </c>
      <c r="M87" s="1" t="s">
        <v>146</v>
      </c>
      <c r="N87" s="1" t="s">
        <v>482</v>
      </c>
      <c r="O87" s="1" t="s">
        <v>64</v>
      </c>
      <c r="P87" s="1" t="s">
        <v>71</v>
      </c>
      <c r="Q87" s="1" t="s">
        <v>72</v>
      </c>
      <c r="R87" s="1" t="s">
        <v>73</v>
      </c>
      <c r="S87" s="1" t="s">
        <v>483</v>
      </c>
      <c r="T87" s="1" t="s">
        <v>484</v>
      </c>
      <c r="U87" s="1" t="s">
        <v>142</v>
      </c>
      <c r="V87" s="1" t="s">
        <v>496</v>
      </c>
      <c r="W87" s="1" t="s">
        <v>493</v>
      </c>
      <c r="X87" s="1" t="s">
        <v>103</v>
      </c>
      <c r="Y87" s="1" t="s">
        <v>79</v>
      </c>
      <c r="Z87">
        <v>0</v>
      </c>
      <c r="AA87">
        <v>118</v>
      </c>
      <c r="AB87" s="1" t="s">
        <v>464</v>
      </c>
      <c r="AC87" s="1" t="s">
        <v>69</v>
      </c>
      <c r="AD87" s="1" t="s">
        <v>81</v>
      </c>
      <c r="AE87" s="1" t="s">
        <v>497</v>
      </c>
      <c r="AF87" s="11">
        <v>12000</v>
      </c>
      <c r="AG87">
        <v>0</v>
      </c>
      <c r="AH87">
        <v>0</v>
      </c>
      <c r="AI87">
        <v>0</v>
      </c>
      <c r="AJ87">
        <v>6000</v>
      </c>
      <c r="AK87">
        <v>0</v>
      </c>
      <c r="AL87">
        <v>0</v>
      </c>
      <c r="AM87">
        <v>0</v>
      </c>
      <c r="AN87">
        <v>6000</v>
      </c>
      <c r="AO87">
        <v>0</v>
      </c>
      <c r="AP87">
        <v>0</v>
      </c>
      <c r="AQ87">
        <v>0</v>
      </c>
      <c r="AR87">
        <v>0</v>
      </c>
      <c r="AS87" s="11">
        <v>11434.03</v>
      </c>
      <c r="AT87">
        <v>1112</v>
      </c>
      <c r="AU87">
        <v>1915.3</v>
      </c>
      <c r="AV87">
        <v>1868</v>
      </c>
      <c r="AW87">
        <v>1249</v>
      </c>
      <c r="AX87">
        <v>1474</v>
      </c>
      <c r="AY87">
        <v>1011.8</v>
      </c>
      <c r="AZ87">
        <v>255</v>
      </c>
      <c r="BA87">
        <v>1746.7</v>
      </c>
      <c r="BB87">
        <v>802.23</v>
      </c>
      <c r="BC87">
        <v>0</v>
      </c>
      <c r="BD87">
        <v>0</v>
      </c>
      <c r="BE87">
        <v>0</v>
      </c>
      <c r="BG87" s="1" t="s">
        <v>83</v>
      </c>
      <c r="BH87" s="1" t="s">
        <v>99</v>
      </c>
    </row>
    <row r="88" spans="1:60" customFormat="1" x14ac:dyDescent="0.25">
      <c r="A88">
        <v>50500</v>
      </c>
      <c r="B88" s="1" t="s">
        <v>480</v>
      </c>
      <c r="C88" s="1" t="s">
        <v>481</v>
      </c>
      <c r="D88" s="1" t="s">
        <v>480</v>
      </c>
      <c r="E88" s="1" t="s">
        <v>87</v>
      </c>
      <c r="F88" s="1" t="s">
        <v>435</v>
      </c>
      <c r="G88" s="1" t="s">
        <v>109</v>
      </c>
      <c r="H88" s="1" t="s">
        <v>126</v>
      </c>
      <c r="I88" s="1" t="s">
        <v>109</v>
      </c>
      <c r="J88" s="1" t="s">
        <v>436</v>
      </c>
      <c r="K88" s="1" t="s">
        <v>64</v>
      </c>
      <c r="L88" s="1" t="s">
        <v>437</v>
      </c>
      <c r="M88" s="1" t="s">
        <v>146</v>
      </c>
      <c r="N88" s="1" t="s">
        <v>482</v>
      </c>
      <c r="O88" s="1" t="s">
        <v>64</v>
      </c>
      <c r="P88" s="1" t="s">
        <v>71</v>
      </c>
      <c r="Q88" s="1" t="s">
        <v>72</v>
      </c>
      <c r="R88" s="1" t="s">
        <v>73</v>
      </c>
      <c r="S88" s="1" t="s">
        <v>483</v>
      </c>
      <c r="T88" s="1" t="s">
        <v>484</v>
      </c>
      <c r="U88" s="1" t="s">
        <v>146</v>
      </c>
      <c r="V88" s="1" t="s">
        <v>498</v>
      </c>
      <c r="W88" s="1" t="s">
        <v>499</v>
      </c>
      <c r="X88" s="1" t="s">
        <v>103</v>
      </c>
      <c r="Y88" s="1" t="s">
        <v>79</v>
      </c>
      <c r="Z88">
        <v>0</v>
      </c>
      <c r="AA88">
        <v>45</v>
      </c>
      <c r="AB88" s="1" t="s">
        <v>461</v>
      </c>
      <c r="AC88" s="1" t="s">
        <v>69</v>
      </c>
      <c r="AD88" s="1" t="s">
        <v>81</v>
      </c>
      <c r="AE88" s="1" t="s">
        <v>121</v>
      </c>
      <c r="AF88" s="11">
        <v>10</v>
      </c>
      <c r="AG88">
        <v>0</v>
      </c>
      <c r="AH88">
        <v>0</v>
      </c>
      <c r="AI88">
        <v>0</v>
      </c>
      <c r="AJ88">
        <v>5</v>
      </c>
      <c r="AK88">
        <v>0</v>
      </c>
      <c r="AL88">
        <v>0</v>
      </c>
      <c r="AM88">
        <v>0</v>
      </c>
      <c r="AN88">
        <v>5</v>
      </c>
      <c r="AO88">
        <v>0</v>
      </c>
      <c r="AP88">
        <v>0</v>
      </c>
      <c r="AQ88">
        <v>0</v>
      </c>
      <c r="AR88">
        <v>0</v>
      </c>
      <c r="AS88" s="12">
        <f>SUM(AT88:BE88)</f>
        <v>0</v>
      </c>
      <c r="AT88">
        <v>0</v>
      </c>
      <c r="AU88">
        <v>0</v>
      </c>
      <c r="AV88">
        <v>0</v>
      </c>
      <c r="AW88">
        <v>0</v>
      </c>
      <c r="AX88">
        <v>0</v>
      </c>
      <c r="AY88">
        <v>0</v>
      </c>
      <c r="AZ88">
        <v>0</v>
      </c>
      <c r="BA88">
        <v>0</v>
      </c>
      <c r="BB88">
        <v>0</v>
      </c>
      <c r="BC88">
        <v>0</v>
      </c>
      <c r="BD88">
        <v>0</v>
      </c>
      <c r="BE88">
        <v>0</v>
      </c>
      <c r="BF88" s="1" t="s">
        <v>500</v>
      </c>
      <c r="BG88" s="1" t="s">
        <v>83</v>
      </c>
      <c r="BH88" s="1" t="s">
        <v>99</v>
      </c>
    </row>
    <row r="89" spans="1:60" customFormat="1" x14ac:dyDescent="0.25">
      <c r="A89">
        <v>50500</v>
      </c>
      <c r="B89" s="1" t="s">
        <v>480</v>
      </c>
      <c r="C89" s="1" t="s">
        <v>481</v>
      </c>
      <c r="D89" s="1" t="s">
        <v>480</v>
      </c>
      <c r="E89" s="1" t="s">
        <v>87</v>
      </c>
      <c r="F89" s="1" t="s">
        <v>435</v>
      </c>
      <c r="G89" s="1" t="s">
        <v>109</v>
      </c>
      <c r="H89" s="1" t="s">
        <v>126</v>
      </c>
      <c r="I89" s="1" t="s">
        <v>109</v>
      </c>
      <c r="J89" s="1" t="s">
        <v>436</v>
      </c>
      <c r="K89" s="1" t="s">
        <v>64</v>
      </c>
      <c r="L89" s="1" t="s">
        <v>437</v>
      </c>
      <c r="M89" s="1" t="s">
        <v>146</v>
      </c>
      <c r="N89" s="1" t="s">
        <v>482</v>
      </c>
      <c r="O89" s="1" t="s">
        <v>64</v>
      </c>
      <c r="P89" s="1" t="s">
        <v>71</v>
      </c>
      <c r="Q89" s="1" t="s">
        <v>72</v>
      </c>
      <c r="R89" s="1" t="s">
        <v>73</v>
      </c>
      <c r="S89" s="1" t="s">
        <v>483</v>
      </c>
      <c r="T89" s="1" t="s">
        <v>484</v>
      </c>
      <c r="U89" s="1" t="s">
        <v>150</v>
      </c>
      <c r="V89" s="1" t="s">
        <v>501</v>
      </c>
      <c r="W89" s="1" t="s">
        <v>502</v>
      </c>
      <c r="X89" s="1" t="s">
        <v>103</v>
      </c>
      <c r="Y89" s="1" t="s">
        <v>79</v>
      </c>
      <c r="Z89">
        <v>0</v>
      </c>
      <c r="AA89">
        <v>118</v>
      </c>
      <c r="AB89" s="1" t="s">
        <v>464</v>
      </c>
      <c r="AC89" s="1" t="s">
        <v>69</v>
      </c>
      <c r="AD89" s="1" t="s">
        <v>81</v>
      </c>
      <c r="AE89" s="1" t="s">
        <v>497</v>
      </c>
      <c r="AF89" s="11">
        <v>11000</v>
      </c>
      <c r="AG89">
        <v>0</v>
      </c>
      <c r="AH89">
        <v>0</v>
      </c>
      <c r="AI89">
        <v>0</v>
      </c>
      <c r="AJ89">
        <v>7000</v>
      </c>
      <c r="AK89">
        <v>0</v>
      </c>
      <c r="AL89">
        <v>0</v>
      </c>
      <c r="AM89">
        <v>0</v>
      </c>
      <c r="AN89">
        <v>4000</v>
      </c>
      <c r="AO89">
        <v>0</v>
      </c>
      <c r="AP89">
        <v>0</v>
      </c>
      <c r="AQ89">
        <v>0</v>
      </c>
      <c r="AR89">
        <v>0</v>
      </c>
      <c r="AS89" s="11">
        <v>8069.59</v>
      </c>
      <c r="AT89">
        <v>801</v>
      </c>
      <c r="AU89">
        <v>904.04</v>
      </c>
      <c r="AV89">
        <v>694.23</v>
      </c>
      <c r="AW89">
        <v>706.54</v>
      </c>
      <c r="AX89">
        <v>769.24</v>
      </c>
      <c r="AY89">
        <v>771.07</v>
      </c>
      <c r="AZ89">
        <v>1135.3599999999999</v>
      </c>
      <c r="BA89">
        <v>1272.01</v>
      </c>
      <c r="BB89">
        <v>1016.1</v>
      </c>
      <c r="BC89">
        <v>0</v>
      </c>
      <c r="BD89">
        <v>0</v>
      </c>
      <c r="BE89">
        <v>0</v>
      </c>
      <c r="BG89" s="1" t="s">
        <v>83</v>
      </c>
      <c r="BH89" s="1" t="s">
        <v>99</v>
      </c>
    </row>
    <row r="90" spans="1:60" customFormat="1" x14ac:dyDescent="0.25">
      <c r="A90">
        <v>50500</v>
      </c>
      <c r="B90" s="1" t="s">
        <v>480</v>
      </c>
      <c r="C90" s="1" t="s">
        <v>481</v>
      </c>
      <c r="D90" s="1" t="s">
        <v>480</v>
      </c>
      <c r="E90" s="1" t="s">
        <v>87</v>
      </c>
      <c r="F90" s="1" t="s">
        <v>435</v>
      </c>
      <c r="G90" s="1" t="s">
        <v>109</v>
      </c>
      <c r="H90" s="1" t="s">
        <v>126</v>
      </c>
      <c r="I90" s="1" t="s">
        <v>109</v>
      </c>
      <c r="J90" s="1" t="s">
        <v>436</v>
      </c>
      <c r="K90" s="1" t="s">
        <v>64</v>
      </c>
      <c r="L90" s="1" t="s">
        <v>437</v>
      </c>
      <c r="M90" s="1" t="s">
        <v>146</v>
      </c>
      <c r="N90" s="1" t="s">
        <v>482</v>
      </c>
      <c r="O90" s="1" t="s">
        <v>64</v>
      </c>
      <c r="P90" s="1" t="s">
        <v>71</v>
      </c>
      <c r="Q90" s="1" t="s">
        <v>72</v>
      </c>
      <c r="R90" s="1" t="s">
        <v>73</v>
      </c>
      <c r="S90" s="1" t="s">
        <v>483</v>
      </c>
      <c r="T90" s="1" t="s">
        <v>484</v>
      </c>
      <c r="U90" s="1" t="s">
        <v>438</v>
      </c>
      <c r="V90" s="1" t="s">
        <v>503</v>
      </c>
      <c r="W90" s="1" t="s">
        <v>502</v>
      </c>
      <c r="X90" s="1" t="s">
        <v>103</v>
      </c>
      <c r="Y90" s="1" t="s">
        <v>79</v>
      </c>
      <c r="Z90">
        <v>0</v>
      </c>
      <c r="AA90">
        <v>117</v>
      </c>
      <c r="AB90" s="1" t="s">
        <v>494</v>
      </c>
      <c r="AC90" s="1" t="s">
        <v>69</v>
      </c>
      <c r="AD90" s="1" t="s">
        <v>81</v>
      </c>
      <c r="AE90" s="1" t="s">
        <v>504</v>
      </c>
      <c r="AF90" s="11">
        <v>2700</v>
      </c>
      <c r="AG90">
        <v>0</v>
      </c>
      <c r="AH90">
        <v>0</v>
      </c>
      <c r="AI90">
        <v>0</v>
      </c>
      <c r="AJ90">
        <v>1350</v>
      </c>
      <c r="AK90">
        <v>0</v>
      </c>
      <c r="AL90">
        <v>0</v>
      </c>
      <c r="AM90">
        <v>0</v>
      </c>
      <c r="AN90">
        <v>1350</v>
      </c>
      <c r="AO90">
        <v>0</v>
      </c>
      <c r="AP90">
        <v>0</v>
      </c>
      <c r="AQ90">
        <v>0</v>
      </c>
      <c r="AR90">
        <v>0</v>
      </c>
      <c r="AS90" s="11">
        <v>2614.0500000000002</v>
      </c>
      <c r="AT90">
        <v>241</v>
      </c>
      <c r="AU90">
        <v>274.39999999999998</v>
      </c>
      <c r="AV90">
        <v>208.36</v>
      </c>
      <c r="AW90">
        <v>416.4</v>
      </c>
      <c r="AX90">
        <v>388</v>
      </c>
      <c r="AY90">
        <v>213.6</v>
      </c>
      <c r="AZ90">
        <v>256.60000000000002</v>
      </c>
      <c r="BA90">
        <v>347.84</v>
      </c>
      <c r="BB90">
        <v>267.85000000000002</v>
      </c>
      <c r="BC90">
        <v>0</v>
      </c>
      <c r="BD90">
        <v>0</v>
      </c>
      <c r="BE90">
        <v>0</v>
      </c>
      <c r="BG90" s="1" t="s">
        <v>83</v>
      </c>
      <c r="BH90" s="1" t="s">
        <v>99</v>
      </c>
    </row>
    <row r="91" spans="1:60" customFormat="1" x14ac:dyDescent="0.25">
      <c r="A91">
        <v>50500</v>
      </c>
      <c r="B91" s="1" t="s">
        <v>480</v>
      </c>
      <c r="C91" s="1" t="s">
        <v>481</v>
      </c>
      <c r="D91" s="1" t="s">
        <v>480</v>
      </c>
      <c r="E91" s="1" t="s">
        <v>87</v>
      </c>
      <c r="F91" s="1" t="s">
        <v>435</v>
      </c>
      <c r="G91" s="1" t="s">
        <v>109</v>
      </c>
      <c r="H91" s="1" t="s">
        <v>126</v>
      </c>
      <c r="I91" s="1" t="s">
        <v>109</v>
      </c>
      <c r="J91" s="1" t="s">
        <v>436</v>
      </c>
      <c r="K91" s="1" t="s">
        <v>64</v>
      </c>
      <c r="L91" s="1" t="s">
        <v>437</v>
      </c>
      <c r="M91" s="1" t="s">
        <v>146</v>
      </c>
      <c r="N91" s="1" t="s">
        <v>482</v>
      </c>
      <c r="O91" s="1" t="s">
        <v>64</v>
      </c>
      <c r="P91" s="1" t="s">
        <v>71</v>
      </c>
      <c r="Q91" s="1" t="s">
        <v>72</v>
      </c>
      <c r="R91" s="1" t="s">
        <v>73</v>
      </c>
      <c r="S91" s="1" t="s">
        <v>483</v>
      </c>
      <c r="T91" s="1" t="s">
        <v>484</v>
      </c>
      <c r="U91" s="1" t="s">
        <v>505</v>
      </c>
      <c r="V91" s="1" t="s">
        <v>506</v>
      </c>
      <c r="W91" s="1" t="s">
        <v>507</v>
      </c>
      <c r="X91" s="1" t="s">
        <v>103</v>
      </c>
      <c r="Y91" s="1" t="s">
        <v>79</v>
      </c>
      <c r="Z91">
        <v>0</v>
      </c>
      <c r="AA91">
        <v>45</v>
      </c>
      <c r="AB91" s="1" t="s">
        <v>461</v>
      </c>
      <c r="AC91" s="1" t="s">
        <v>69</v>
      </c>
      <c r="AD91" s="1" t="s">
        <v>81</v>
      </c>
      <c r="AE91" s="1" t="s">
        <v>508</v>
      </c>
      <c r="AF91" s="11">
        <v>110</v>
      </c>
      <c r="AG91">
        <v>0</v>
      </c>
      <c r="AH91">
        <v>0</v>
      </c>
      <c r="AI91">
        <v>0</v>
      </c>
      <c r="AJ91">
        <v>55</v>
      </c>
      <c r="AK91">
        <v>0</v>
      </c>
      <c r="AL91">
        <v>0</v>
      </c>
      <c r="AM91">
        <v>0</v>
      </c>
      <c r="AN91">
        <v>55</v>
      </c>
      <c r="AO91">
        <v>0</v>
      </c>
      <c r="AP91">
        <v>0</v>
      </c>
      <c r="AQ91">
        <v>0</v>
      </c>
      <c r="AR91">
        <v>0</v>
      </c>
      <c r="AS91" s="11">
        <v>63</v>
      </c>
      <c r="AT91">
        <v>3</v>
      </c>
      <c r="AU91">
        <v>6</v>
      </c>
      <c r="AV91">
        <v>11</v>
      </c>
      <c r="AW91">
        <v>7</v>
      </c>
      <c r="AX91">
        <v>7</v>
      </c>
      <c r="AY91">
        <v>10</v>
      </c>
      <c r="AZ91">
        <v>5</v>
      </c>
      <c r="BA91">
        <v>10</v>
      </c>
      <c r="BB91">
        <v>4</v>
      </c>
      <c r="BC91">
        <v>0</v>
      </c>
      <c r="BD91">
        <v>0</v>
      </c>
      <c r="BE91">
        <v>0</v>
      </c>
      <c r="BG91" s="1" t="s">
        <v>83</v>
      </c>
      <c r="BH91" s="1" t="s">
        <v>99</v>
      </c>
    </row>
    <row r="92" spans="1:60" x14ac:dyDescent="0.25">
      <c r="A92" s="2">
        <v>50500</v>
      </c>
      <c r="B92" s="1" t="s">
        <v>480</v>
      </c>
      <c r="C92" s="1" t="s">
        <v>481</v>
      </c>
      <c r="D92" s="1" t="s">
        <v>480</v>
      </c>
      <c r="E92" s="1" t="s">
        <v>87</v>
      </c>
      <c r="F92" s="1" t="s">
        <v>435</v>
      </c>
      <c r="G92" s="1" t="s">
        <v>109</v>
      </c>
      <c r="H92" s="1" t="s">
        <v>126</v>
      </c>
      <c r="I92" s="1" t="s">
        <v>109</v>
      </c>
      <c r="J92" s="1" t="s">
        <v>436</v>
      </c>
      <c r="K92" s="1" t="s">
        <v>64</v>
      </c>
      <c r="L92" s="1" t="s">
        <v>437</v>
      </c>
      <c r="M92" s="1" t="s">
        <v>146</v>
      </c>
      <c r="N92" s="1" t="s">
        <v>482</v>
      </c>
      <c r="O92" s="1" t="s">
        <v>64</v>
      </c>
      <c r="P92" s="1" t="s">
        <v>71</v>
      </c>
      <c r="Q92" s="1" t="s">
        <v>72</v>
      </c>
      <c r="R92" s="1" t="s">
        <v>73</v>
      </c>
      <c r="S92" s="1" t="s">
        <v>483</v>
      </c>
      <c r="T92" s="1" t="s">
        <v>484</v>
      </c>
      <c r="U92" s="3" t="s">
        <v>346</v>
      </c>
      <c r="V92" s="6" t="s">
        <v>509</v>
      </c>
      <c r="W92" s="1" t="s">
        <v>510</v>
      </c>
      <c r="X92" s="1" t="s">
        <v>103</v>
      </c>
      <c r="Y92" s="1" t="s">
        <v>79</v>
      </c>
      <c r="Z92">
        <v>1</v>
      </c>
      <c r="AA92">
        <v>45</v>
      </c>
      <c r="AB92" s="1" t="s">
        <v>461</v>
      </c>
      <c r="AC92" s="1" t="s">
        <v>69</v>
      </c>
      <c r="AD92" s="1" t="s">
        <v>81</v>
      </c>
      <c r="AE92" s="1" t="s">
        <v>121</v>
      </c>
      <c r="AF92" s="12">
        <v>1</v>
      </c>
      <c r="AG92">
        <v>0</v>
      </c>
      <c r="AH92">
        <v>0</v>
      </c>
      <c r="AI92">
        <v>0</v>
      </c>
      <c r="AJ92">
        <v>0</v>
      </c>
      <c r="AK92">
        <v>0</v>
      </c>
      <c r="AL92">
        <v>0</v>
      </c>
      <c r="AM92">
        <v>0</v>
      </c>
      <c r="AN92">
        <v>1</v>
      </c>
      <c r="AO92">
        <v>0</v>
      </c>
      <c r="AP92">
        <v>0</v>
      </c>
      <c r="AQ92">
        <v>0</v>
      </c>
      <c r="AR92">
        <v>0</v>
      </c>
      <c r="AS92" s="12">
        <f>SUM(AT92:BE92)</f>
        <v>0</v>
      </c>
      <c r="AT92">
        <v>0</v>
      </c>
      <c r="AU92">
        <v>0</v>
      </c>
      <c r="AV92">
        <v>0</v>
      </c>
      <c r="AW92">
        <v>0</v>
      </c>
      <c r="AX92">
        <v>0</v>
      </c>
      <c r="AY92">
        <v>0</v>
      </c>
      <c r="AZ92">
        <v>0</v>
      </c>
      <c r="BA92">
        <v>0</v>
      </c>
      <c r="BB92">
        <v>0</v>
      </c>
      <c r="BC92">
        <v>0</v>
      </c>
      <c r="BD92">
        <v>0</v>
      </c>
      <c r="BE92">
        <v>0</v>
      </c>
      <c r="BG92" s="3" t="s">
        <v>83</v>
      </c>
      <c r="BH92" s="3" t="s">
        <v>99</v>
      </c>
    </row>
    <row r="93" spans="1:60" customFormat="1" x14ac:dyDescent="0.25">
      <c r="A93">
        <v>60000</v>
      </c>
      <c r="B93" s="1" t="s">
        <v>511</v>
      </c>
      <c r="C93" s="1" t="s">
        <v>512</v>
      </c>
      <c r="D93" s="1" t="s">
        <v>513</v>
      </c>
      <c r="E93" s="1" t="s">
        <v>94</v>
      </c>
      <c r="F93" s="1" t="s">
        <v>108</v>
      </c>
      <c r="G93" s="1" t="s">
        <v>64</v>
      </c>
      <c r="H93" s="1" t="s">
        <v>65</v>
      </c>
      <c r="I93" s="1" t="s">
        <v>159</v>
      </c>
      <c r="J93" s="1" t="s">
        <v>321</v>
      </c>
      <c r="K93" s="1" t="s">
        <v>514</v>
      </c>
      <c r="L93" s="1" t="s">
        <v>515</v>
      </c>
      <c r="M93" s="1" t="s">
        <v>346</v>
      </c>
      <c r="N93" s="1" t="s">
        <v>347</v>
      </c>
      <c r="O93" s="1" t="s">
        <v>64</v>
      </c>
      <c r="P93" s="1" t="s">
        <v>71</v>
      </c>
      <c r="Q93" s="1" t="s">
        <v>349</v>
      </c>
      <c r="R93" s="1" t="s">
        <v>350</v>
      </c>
      <c r="S93" s="1" t="s">
        <v>416</v>
      </c>
      <c r="T93" s="1" t="s">
        <v>417</v>
      </c>
      <c r="U93" s="1" t="s">
        <v>62</v>
      </c>
      <c r="V93" s="1" t="s">
        <v>516</v>
      </c>
      <c r="W93" s="1" t="s">
        <v>517</v>
      </c>
      <c r="X93" s="1" t="s">
        <v>85</v>
      </c>
      <c r="Y93" s="1" t="s">
        <v>79</v>
      </c>
      <c r="Z93">
        <v>0</v>
      </c>
      <c r="AA93">
        <v>112</v>
      </c>
      <c r="AB93" s="1" t="s">
        <v>355</v>
      </c>
      <c r="AC93" s="1" t="s">
        <v>69</v>
      </c>
      <c r="AD93" s="1" t="s">
        <v>81</v>
      </c>
      <c r="AE93" s="1" t="s">
        <v>518</v>
      </c>
      <c r="AF93" s="11">
        <v>5</v>
      </c>
      <c r="AG93">
        <v>0</v>
      </c>
      <c r="AH93">
        <v>0</v>
      </c>
      <c r="AI93">
        <v>0</v>
      </c>
      <c r="AJ93">
        <v>0</v>
      </c>
      <c r="AK93">
        <v>0</v>
      </c>
      <c r="AL93">
        <v>0</v>
      </c>
      <c r="AM93">
        <v>0</v>
      </c>
      <c r="AN93">
        <v>5</v>
      </c>
      <c r="AO93">
        <v>0</v>
      </c>
      <c r="AP93">
        <v>0</v>
      </c>
      <c r="AQ93">
        <v>0</v>
      </c>
      <c r="AR93">
        <v>0</v>
      </c>
      <c r="AS93" s="11">
        <v>5</v>
      </c>
      <c r="AT93">
        <v>0</v>
      </c>
      <c r="AU93">
        <v>0</v>
      </c>
      <c r="AV93">
        <v>0</v>
      </c>
      <c r="AW93">
        <v>0</v>
      </c>
      <c r="AX93">
        <v>0</v>
      </c>
      <c r="AY93">
        <v>0</v>
      </c>
      <c r="AZ93">
        <v>0</v>
      </c>
      <c r="BA93">
        <v>0</v>
      </c>
      <c r="BB93">
        <v>5</v>
      </c>
      <c r="BC93">
        <v>0</v>
      </c>
      <c r="BD93">
        <v>0</v>
      </c>
      <c r="BE93">
        <v>0</v>
      </c>
      <c r="BG93" s="1" t="s">
        <v>83</v>
      </c>
      <c r="BH93" s="1" t="s">
        <v>84</v>
      </c>
    </row>
    <row r="94" spans="1:60" customFormat="1" x14ac:dyDescent="0.25">
      <c r="A94">
        <v>60000</v>
      </c>
      <c r="B94" s="1" t="s">
        <v>511</v>
      </c>
      <c r="C94" s="1" t="s">
        <v>512</v>
      </c>
      <c r="D94" s="1" t="s">
        <v>513</v>
      </c>
      <c r="E94" s="1" t="s">
        <v>94</v>
      </c>
      <c r="F94" s="1" t="s">
        <v>108</v>
      </c>
      <c r="G94" s="1" t="s">
        <v>64</v>
      </c>
      <c r="H94" s="1" t="s">
        <v>65</v>
      </c>
      <c r="I94" s="1" t="s">
        <v>159</v>
      </c>
      <c r="J94" s="1" t="s">
        <v>321</v>
      </c>
      <c r="K94" s="1" t="s">
        <v>514</v>
      </c>
      <c r="L94" s="1" t="s">
        <v>515</v>
      </c>
      <c r="M94" s="1" t="s">
        <v>346</v>
      </c>
      <c r="N94" s="1" t="s">
        <v>347</v>
      </c>
      <c r="O94" s="1" t="s">
        <v>64</v>
      </c>
      <c r="P94" s="1" t="s">
        <v>71</v>
      </c>
      <c r="Q94" s="1" t="s">
        <v>349</v>
      </c>
      <c r="R94" s="1" t="s">
        <v>350</v>
      </c>
      <c r="S94" s="1" t="s">
        <v>416</v>
      </c>
      <c r="T94" s="1" t="s">
        <v>417</v>
      </c>
      <c r="U94" s="1" t="s">
        <v>69</v>
      </c>
      <c r="V94" s="1" t="s">
        <v>519</v>
      </c>
      <c r="W94" s="1" t="s">
        <v>520</v>
      </c>
      <c r="X94" s="1" t="s">
        <v>85</v>
      </c>
      <c r="Y94" s="1" t="s">
        <v>79</v>
      </c>
      <c r="Z94">
        <v>1</v>
      </c>
      <c r="AA94">
        <v>112</v>
      </c>
      <c r="AB94" s="1" t="s">
        <v>355</v>
      </c>
      <c r="AC94" s="1" t="s">
        <v>69</v>
      </c>
      <c r="AD94" s="1" t="s">
        <v>81</v>
      </c>
      <c r="AE94" s="1" t="s">
        <v>521</v>
      </c>
      <c r="AF94" s="11">
        <v>5</v>
      </c>
      <c r="AG94">
        <v>0</v>
      </c>
      <c r="AH94">
        <v>0</v>
      </c>
      <c r="AI94">
        <v>0</v>
      </c>
      <c r="AJ94">
        <v>0</v>
      </c>
      <c r="AK94">
        <v>0</v>
      </c>
      <c r="AL94">
        <v>0</v>
      </c>
      <c r="AM94">
        <v>0</v>
      </c>
      <c r="AN94">
        <v>5</v>
      </c>
      <c r="AO94">
        <v>0</v>
      </c>
      <c r="AP94">
        <v>0</v>
      </c>
      <c r="AQ94">
        <v>0</v>
      </c>
      <c r="AR94">
        <v>0</v>
      </c>
      <c r="AS94" s="11">
        <v>5</v>
      </c>
      <c r="AT94">
        <v>0</v>
      </c>
      <c r="AU94">
        <v>0</v>
      </c>
      <c r="AV94">
        <v>0</v>
      </c>
      <c r="AW94">
        <v>0</v>
      </c>
      <c r="AX94">
        <v>0</v>
      </c>
      <c r="AY94">
        <v>0</v>
      </c>
      <c r="AZ94">
        <v>0</v>
      </c>
      <c r="BA94">
        <v>0</v>
      </c>
      <c r="BB94">
        <v>5</v>
      </c>
      <c r="BC94">
        <v>0</v>
      </c>
      <c r="BD94">
        <v>0</v>
      </c>
      <c r="BE94">
        <v>0</v>
      </c>
      <c r="BG94" s="1" t="s">
        <v>83</v>
      </c>
      <c r="BH94" s="1" t="s">
        <v>84</v>
      </c>
    </row>
    <row r="95" spans="1:60" customFormat="1" x14ac:dyDescent="0.25">
      <c r="A95">
        <v>60000</v>
      </c>
      <c r="B95" s="1" t="s">
        <v>511</v>
      </c>
      <c r="C95" s="1" t="s">
        <v>512</v>
      </c>
      <c r="D95" s="1" t="s">
        <v>513</v>
      </c>
      <c r="E95" s="1" t="s">
        <v>94</v>
      </c>
      <c r="F95" s="1" t="s">
        <v>108</v>
      </c>
      <c r="G95" s="1" t="s">
        <v>64</v>
      </c>
      <c r="H95" s="1" t="s">
        <v>65</v>
      </c>
      <c r="I95" s="1" t="s">
        <v>159</v>
      </c>
      <c r="J95" s="1" t="s">
        <v>321</v>
      </c>
      <c r="K95" s="1" t="s">
        <v>514</v>
      </c>
      <c r="L95" s="1" t="s">
        <v>515</v>
      </c>
      <c r="M95" s="1" t="s">
        <v>346</v>
      </c>
      <c r="N95" s="1" t="s">
        <v>347</v>
      </c>
      <c r="O95" s="1" t="s">
        <v>64</v>
      </c>
      <c r="P95" s="1" t="s">
        <v>71</v>
      </c>
      <c r="Q95" s="1" t="s">
        <v>349</v>
      </c>
      <c r="R95" s="1" t="s">
        <v>350</v>
      </c>
      <c r="S95" s="1" t="s">
        <v>416</v>
      </c>
      <c r="T95" s="1" t="s">
        <v>417</v>
      </c>
      <c r="U95" s="1" t="s">
        <v>87</v>
      </c>
      <c r="V95" s="1" t="s">
        <v>522</v>
      </c>
      <c r="W95" s="1" t="s">
        <v>523</v>
      </c>
      <c r="X95" s="1" t="s">
        <v>85</v>
      </c>
      <c r="Z95">
        <v>0</v>
      </c>
      <c r="AA95">
        <v>22</v>
      </c>
      <c r="AB95" s="1" t="s">
        <v>86</v>
      </c>
      <c r="AC95" s="1" t="s">
        <v>69</v>
      </c>
      <c r="AD95" s="1" t="s">
        <v>81</v>
      </c>
      <c r="AE95" s="1" t="s">
        <v>524</v>
      </c>
      <c r="AF95" s="11">
        <v>1</v>
      </c>
      <c r="AG95">
        <v>0</v>
      </c>
      <c r="AH95">
        <v>0</v>
      </c>
      <c r="AI95">
        <v>0</v>
      </c>
      <c r="AJ95">
        <v>0</v>
      </c>
      <c r="AK95">
        <v>0</v>
      </c>
      <c r="AL95">
        <v>0</v>
      </c>
      <c r="AM95">
        <v>0</v>
      </c>
      <c r="AN95">
        <v>0</v>
      </c>
      <c r="AO95">
        <v>0</v>
      </c>
      <c r="AP95">
        <v>1</v>
      </c>
      <c r="AQ95">
        <v>0</v>
      </c>
      <c r="AR95">
        <v>0</v>
      </c>
      <c r="AS95" s="11">
        <v>1</v>
      </c>
      <c r="AT95">
        <v>0</v>
      </c>
      <c r="AU95">
        <v>0</v>
      </c>
      <c r="AV95">
        <v>0</v>
      </c>
      <c r="AW95">
        <v>0</v>
      </c>
      <c r="AX95">
        <v>0</v>
      </c>
      <c r="AY95">
        <v>1</v>
      </c>
      <c r="AZ95">
        <v>0</v>
      </c>
      <c r="BA95">
        <v>0</v>
      </c>
      <c r="BB95">
        <v>0</v>
      </c>
      <c r="BC95">
        <v>0</v>
      </c>
      <c r="BD95">
        <v>0</v>
      </c>
      <c r="BE95">
        <v>0</v>
      </c>
      <c r="BG95" s="1" t="s">
        <v>83</v>
      </c>
      <c r="BH95" s="1" t="s">
        <v>99</v>
      </c>
    </row>
    <row r="96" spans="1:60" customFormat="1" x14ac:dyDescent="0.25">
      <c r="A96">
        <v>60600</v>
      </c>
      <c r="B96" s="1" t="s">
        <v>525</v>
      </c>
      <c r="C96" s="1" t="s">
        <v>526</v>
      </c>
      <c r="D96" s="1" t="s">
        <v>527</v>
      </c>
      <c r="E96" s="1" t="s">
        <v>94</v>
      </c>
      <c r="F96" s="1" t="s">
        <v>108</v>
      </c>
      <c r="G96" s="1" t="s">
        <v>64</v>
      </c>
      <c r="H96" s="1" t="s">
        <v>65</v>
      </c>
      <c r="I96" s="1" t="s">
        <v>159</v>
      </c>
      <c r="J96" s="1" t="s">
        <v>321</v>
      </c>
      <c r="K96" s="1" t="s">
        <v>64</v>
      </c>
      <c r="L96" s="1" t="s">
        <v>345</v>
      </c>
      <c r="M96" s="1" t="s">
        <v>505</v>
      </c>
      <c r="N96" s="1" t="s">
        <v>528</v>
      </c>
      <c r="O96" s="1" t="s">
        <v>64</v>
      </c>
      <c r="P96" s="1" t="s">
        <v>71</v>
      </c>
      <c r="Q96" s="1" t="s">
        <v>349</v>
      </c>
      <c r="R96" s="1" t="s">
        <v>350</v>
      </c>
      <c r="S96" s="1" t="s">
        <v>529</v>
      </c>
      <c r="T96" s="1" t="s">
        <v>530</v>
      </c>
      <c r="U96" s="1" t="s">
        <v>69</v>
      </c>
      <c r="V96" s="1" t="s">
        <v>533</v>
      </c>
      <c r="W96" s="1" t="s">
        <v>534</v>
      </c>
      <c r="X96" s="1" t="s">
        <v>85</v>
      </c>
      <c r="Y96" s="1" t="s">
        <v>79</v>
      </c>
      <c r="Z96">
        <v>1</v>
      </c>
      <c r="AA96">
        <v>141</v>
      </c>
      <c r="AB96" s="1" t="s">
        <v>535</v>
      </c>
      <c r="AC96" s="1" t="s">
        <v>69</v>
      </c>
      <c r="AD96" s="1" t="s">
        <v>81</v>
      </c>
      <c r="AE96" s="1" t="s">
        <v>121</v>
      </c>
      <c r="AF96" s="11">
        <v>1</v>
      </c>
      <c r="AG96">
        <v>0</v>
      </c>
      <c r="AH96">
        <v>0</v>
      </c>
      <c r="AI96">
        <v>0</v>
      </c>
      <c r="AJ96">
        <v>0</v>
      </c>
      <c r="AK96">
        <v>0</v>
      </c>
      <c r="AL96">
        <v>0</v>
      </c>
      <c r="AM96">
        <v>0</v>
      </c>
      <c r="AN96">
        <v>1</v>
      </c>
      <c r="AO96">
        <v>0</v>
      </c>
      <c r="AP96">
        <v>0</v>
      </c>
      <c r="AQ96">
        <v>0</v>
      </c>
      <c r="AR96">
        <v>0</v>
      </c>
      <c r="AS96" s="11">
        <v>1</v>
      </c>
      <c r="AT96">
        <v>0</v>
      </c>
      <c r="AU96">
        <v>0</v>
      </c>
      <c r="AV96">
        <v>0</v>
      </c>
      <c r="AW96">
        <v>0</v>
      </c>
      <c r="AX96">
        <v>0</v>
      </c>
      <c r="AY96">
        <v>0</v>
      </c>
      <c r="AZ96">
        <v>0</v>
      </c>
      <c r="BA96">
        <v>0</v>
      </c>
      <c r="BB96">
        <v>0</v>
      </c>
      <c r="BC96">
        <v>1</v>
      </c>
      <c r="BD96">
        <v>0</v>
      </c>
      <c r="BE96">
        <v>0</v>
      </c>
      <c r="BF96" s="1" t="s">
        <v>536</v>
      </c>
      <c r="BG96" s="1" t="s">
        <v>83</v>
      </c>
      <c r="BH96" s="1" t="s">
        <v>99</v>
      </c>
    </row>
    <row r="97" spans="1:60" x14ac:dyDescent="0.25">
      <c r="A97" s="2">
        <v>60600</v>
      </c>
      <c r="B97" s="1" t="s">
        <v>525</v>
      </c>
      <c r="C97" s="1" t="s">
        <v>526</v>
      </c>
      <c r="D97" s="1" t="s">
        <v>527</v>
      </c>
      <c r="E97" s="1" t="s">
        <v>94</v>
      </c>
      <c r="F97" s="1" t="s">
        <v>108</v>
      </c>
      <c r="G97" s="1" t="s">
        <v>64</v>
      </c>
      <c r="H97" s="1" t="s">
        <v>65</v>
      </c>
      <c r="I97" s="1" t="s">
        <v>159</v>
      </c>
      <c r="J97" s="1" t="s">
        <v>321</v>
      </c>
      <c r="K97" s="1" t="s">
        <v>64</v>
      </c>
      <c r="L97" s="1" t="s">
        <v>345</v>
      </c>
      <c r="M97" s="1" t="s">
        <v>505</v>
      </c>
      <c r="N97" s="1" t="s">
        <v>528</v>
      </c>
      <c r="O97" s="1" t="s">
        <v>64</v>
      </c>
      <c r="P97" s="1" t="s">
        <v>71</v>
      </c>
      <c r="Q97" s="1" t="s">
        <v>349</v>
      </c>
      <c r="R97" s="1" t="s">
        <v>350</v>
      </c>
      <c r="S97" s="1" t="s">
        <v>529</v>
      </c>
      <c r="T97" s="1" t="s">
        <v>530</v>
      </c>
      <c r="U97" s="3" t="s">
        <v>62</v>
      </c>
      <c r="V97" s="6"/>
      <c r="W97" s="1" t="s">
        <v>531</v>
      </c>
      <c r="X97" s="1" t="s">
        <v>139</v>
      </c>
      <c r="Y97" s="1" t="s">
        <v>79</v>
      </c>
      <c r="Z97">
        <v>0</v>
      </c>
      <c r="AA97">
        <v>72</v>
      </c>
      <c r="AB97" s="1" t="s">
        <v>91</v>
      </c>
      <c r="AC97" s="1" t="s">
        <v>69</v>
      </c>
      <c r="AD97" s="1" t="s">
        <v>81</v>
      </c>
      <c r="AE97" s="1" t="s">
        <v>532</v>
      </c>
      <c r="AF97" s="12">
        <v>40</v>
      </c>
      <c r="AG97">
        <v>0</v>
      </c>
      <c r="AH97">
        <v>0</v>
      </c>
      <c r="AI97">
        <v>0</v>
      </c>
      <c r="AJ97">
        <v>0</v>
      </c>
      <c r="AK97">
        <v>0</v>
      </c>
      <c r="AL97">
        <v>0</v>
      </c>
      <c r="AM97">
        <v>0</v>
      </c>
      <c r="AN97">
        <v>40</v>
      </c>
      <c r="AO97">
        <v>0</v>
      </c>
      <c r="AP97">
        <v>0</v>
      </c>
      <c r="AQ97">
        <v>0</v>
      </c>
      <c r="AR97">
        <v>0</v>
      </c>
      <c r="AS97" s="12">
        <f>SUM(AT97:BE97)</f>
        <v>0</v>
      </c>
      <c r="AT97">
        <v>0</v>
      </c>
      <c r="AU97">
        <v>0</v>
      </c>
      <c r="AV97">
        <v>0</v>
      </c>
      <c r="AW97">
        <v>0</v>
      </c>
      <c r="AX97">
        <v>0</v>
      </c>
      <c r="AY97">
        <v>0</v>
      </c>
      <c r="AZ97">
        <v>0</v>
      </c>
      <c r="BA97">
        <v>0</v>
      </c>
      <c r="BB97">
        <v>0</v>
      </c>
      <c r="BC97">
        <v>0</v>
      </c>
      <c r="BD97">
        <v>0</v>
      </c>
      <c r="BE97">
        <v>0</v>
      </c>
      <c r="BG97" s="3" t="s">
        <v>83</v>
      </c>
      <c r="BH97" s="3" t="s">
        <v>99</v>
      </c>
    </row>
    <row r="98" spans="1:60" x14ac:dyDescent="0.25">
      <c r="A98" s="2">
        <v>60600</v>
      </c>
      <c r="B98" s="1" t="s">
        <v>525</v>
      </c>
      <c r="C98" s="1" t="s">
        <v>526</v>
      </c>
      <c r="D98" s="1" t="s">
        <v>527</v>
      </c>
      <c r="E98" s="1" t="s">
        <v>94</v>
      </c>
      <c r="F98" s="1" t="s">
        <v>108</v>
      </c>
      <c r="G98" s="1" t="s">
        <v>64</v>
      </c>
      <c r="H98" s="1" t="s">
        <v>65</v>
      </c>
      <c r="I98" s="1" t="s">
        <v>159</v>
      </c>
      <c r="J98" s="1" t="s">
        <v>321</v>
      </c>
      <c r="K98" s="1" t="s">
        <v>64</v>
      </c>
      <c r="L98" s="1" t="s">
        <v>345</v>
      </c>
      <c r="M98" s="1" t="s">
        <v>505</v>
      </c>
      <c r="N98" s="1" t="s">
        <v>528</v>
      </c>
      <c r="O98" s="1" t="s">
        <v>64</v>
      </c>
      <c r="P98" s="1" t="s">
        <v>71</v>
      </c>
      <c r="Q98" s="1" t="s">
        <v>349</v>
      </c>
      <c r="R98" s="1" t="s">
        <v>350</v>
      </c>
      <c r="S98" s="1" t="s">
        <v>529</v>
      </c>
      <c r="T98" s="1" t="s">
        <v>530</v>
      </c>
      <c r="U98" s="3" t="s">
        <v>87</v>
      </c>
      <c r="V98" s="6"/>
      <c r="W98" s="1" t="s">
        <v>537</v>
      </c>
      <c r="X98" s="1" t="s">
        <v>85</v>
      </c>
      <c r="Y98" s="1" t="s">
        <v>79</v>
      </c>
      <c r="Z98">
        <v>0</v>
      </c>
      <c r="AA98">
        <v>141</v>
      </c>
      <c r="AB98" s="1" t="s">
        <v>535</v>
      </c>
      <c r="AC98" s="1" t="s">
        <v>69</v>
      </c>
      <c r="AD98" s="1" t="s">
        <v>81</v>
      </c>
      <c r="AE98" s="1" t="s">
        <v>121</v>
      </c>
      <c r="AF98" s="12">
        <v>1</v>
      </c>
      <c r="AG98">
        <v>0</v>
      </c>
      <c r="AH98">
        <v>0</v>
      </c>
      <c r="AI98">
        <v>0</v>
      </c>
      <c r="AJ98">
        <v>0</v>
      </c>
      <c r="AK98">
        <v>0</v>
      </c>
      <c r="AL98">
        <v>0</v>
      </c>
      <c r="AM98">
        <v>0</v>
      </c>
      <c r="AN98">
        <v>1</v>
      </c>
      <c r="AO98">
        <v>0</v>
      </c>
      <c r="AP98">
        <v>0</v>
      </c>
      <c r="AQ98">
        <v>0</v>
      </c>
      <c r="AR98">
        <v>0</v>
      </c>
      <c r="AS98" s="12">
        <f>SUM(AT98:BE98)</f>
        <v>0</v>
      </c>
      <c r="AT98">
        <v>0</v>
      </c>
      <c r="AU98">
        <v>0</v>
      </c>
      <c r="AV98">
        <v>0</v>
      </c>
      <c r="AW98">
        <v>0</v>
      </c>
      <c r="AX98">
        <v>0</v>
      </c>
      <c r="AY98">
        <v>0</v>
      </c>
      <c r="AZ98">
        <v>0</v>
      </c>
      <c r="BA98">
        <v>0</v>
      </c>
      <c r="BB98">
        <v>0</v>
      </c>
      <c r="BC98">
        <v>0</v>
      </c>
      <c r="BD98">
        <v>0</v>
      </c>
      <c r="BE98">
        <v>0</v>
      </c>
      <c r="BG98" s="3" t="s">
        <v>83</v>
      </c>
      <c r="BH98" s="3" t="s">
        <v>99</v>
      </c>
    </row>
    <row r="99" spans="1:60" customFormat="1" x14ac:dyDescent="0.25">
      <c r="A99">
        <v>60700</v>
      </c>
      <c r="B99" s="1" t="s">
        <v>538</v>
      </c>
      <c r="C99" s="1" t="s">
        <v>539</v>
      </c>
      <c r="D99" s="1" t="s">
        <v>538</v>
      </c>
      <c r="E99" s="1" t="s">
        <v>94</v>
      </c>
      <c r="F99" s="1" t="s">
        <v>108</v>
      </c>
      <c r="G99" s="1" t="s">
        <v>64</v>
      </c>
      <c r="H99" s="1" t="s">
        <v>65</v>
      </c>
      <c r="I99" s="1" t="s">
        <v>159</v>
      </c>
      <c r="J99" s="1" t="s">
        <v>321</v>
      </c>
      <c r="K99" s="1" t="s">
        <v>109</v>
      </c>
      <c r="L99" s="1" t="s">
        <v>540</v>
      </c>
      <c r="M99" s="1" t="s">
        <v>505</v>
      </c>
      <c r="N99" s="1" t="s">
        <v>528</v>
      </c>
      <c r="O99" s="1" t="s">
        <v>64</v>
      </c>
      <c r="P99" s="1" t="s">
        <v>71</v>
      </c>
      <c r="Q99" s="1" t="s">
        <v>349</v>
      </c>
      <c r="R99" s="1" t="s">
        <v>350</v>
      </c>
      <c r="S99" s="1" t="s">
        <v>541</v>
      </c>
      <c r="T99" s="1" t="s">
        <v>528</v>
      </c>
      <c r="U99" s="1" t="s">
        <v>62</v>
      </c>
      <c r="V99" s="1" t="s">
        <v>542</v>
      </c>
      <c r="W99" s="1" t="s">
        <v>543</v>
      </c>
      <c r="X99" s="1" t="s">
        <v>85</v>
      </c>
      <c r="Y99" s="1" t="s">
        <v>79</v>
      </c>
      <c r="Z99">
        <v>1</v>
      </c>
      <c r="AA99">
        <v>149</v>
      </c>
      <c r="AB99" s="1" t="s">
        <v>544</v>
      </c>
      <c r="AC99" s="1" t="s">
        <v>69</v>
      </c>
      <c r="AD99" s="1" t="s">
        <v>81</v>
      </c>
      <c r="AE99" s="1" t="s">
        <v>121</v>
      </c>
      <c r="AF99" s="11">
        <v>1</v>
      </c>
      <c r="AG99">
        <v>0</v>
      </c>
      <c r="AH99">
        <v>0</v>
      </c>
      <c r="AI99">
        <v>0</v>
      </c>
      <c r="AJ99">
        <v>0</v>
      </c>
      <c r="AK99">
        <v>0</v>
      </c>
      <c r="AL99">
        <v>0</v>
      </c>
      <c r="AM99">
        <v>0</v>
      </c>
      <c r="AN99">
        <v>1</v>
      </c>
      <c r="AO99">
        <v>0</v>
      </c>
      <c r="AP99">
        <v>0</v>
      </c>
      <c r="AQ99">
        <v>0</v>
      </c>
      <c r="AR99">
        <v>0</v>
      </c>
      <c r="AS99" s="11">
        <v>1</v>
      </c>
      <c r="AT99">
        <v>0</v>
      </c>
      <c r="AU99">
        <v>0</v>
      </c>
      <c r="AV99">
        <v>0</v>
      </c>
      <c r="AW99">
        <v>0</v>
      </c>
      <c r="AX99">
        <v>0</v>
      </c>
      <c r="AY99">
        <v>1</v>
      </c>
      <c r="AZ99">
        <v>0</v>
      </c>
      <c r="BA99">
        <v>0</v>
      </c>
      <c r="BB99">
        <v>0</v>
      </c>
      <c r="BC99">
        <v>0</v>
      </c>
      <c r="BD99">
        <v>0</v>
      </c>
      <c r="BE99">
        <v>0</v>
      </c>
      <c r="BF99" s="1" t="s">
        <v>545</v>
      </c>
      <c r="BG99" s="1" t="s">
        <v>83</v>
      </c>
      <c r="BH99" s="1" t="s">
        <v>99</v>
      </c>
    </row>
    <row r="100" spans="1:60" customFormat="1" x14ac:dyDescent="0.25">
      <c r="A100">
        <v>60700</v>
      </c>
      <c r="B100" s="1" t="s">
        <v>538</v>
      </c>
      <c r="C100" s="1" t="s">
        <v>539</v>
      </c>
      <c r="D100" s="1" t="s">
        <v>538</v>
      </c>
      <c r="E100" s="1" t="s">
        <v>94</v>
      </c>
      <c r="F100" s="1" t="s">
        <v>108</v>
      </c>
      <c r="G100" s="1" t="s">
        <v>64</v>
      </c>
      <c r="H100" s="1" t="s">
        <v>65</v>
      </c>
      <c r="I100" s="1" t="s">
        <v>159</v>
      </c>
      <c r="J100" s="1" t="s">
        <v>321</v>
      </c>
      <c r="K100" s="1" t="s">
        <v>109</v>
      </c>
      <c r="L100" s="1" t="s">
        <v>540</v>
      </c>
      <c r="M100" s="1" t="s">
        <v>505</v>
      </c>
      <c r="N100" s="1" t="s">
        <v>528</v>
      </c>
      <c r="O100" s="1" t="s">
        <v>64</v>
      </c>
      <c r="P100" s="1" t="s">
        <v>71</v>
      </c>
      <c r="Q100" s="1" t="s">
        <v>349</v>
      </c>
      <c r="R100" s="1" t="s">
        <v>350</v>
      </c>
      <c r="S100" s="1" t="s">
        <v>541</v>
      </c>
      <c r="T100" s="1" t="s">
        <v>528</v>
      </c>
      <c r="U100" s="1" t="s">
        <v>69</v>
      </c>
      <c r="V100" s="1" t="s">
        <v>546</v>
      </c>
      <c r="W100" s="1" t="s">
        <v>547</v>
      </c>
      <c r="X100" s="1" t="s">
        <v>85</v>
      </c>
      <c r="Y100" s="1" t="s">
        <v>79</v>
      </c>
      <c r="Z100">
        <v>1</v>
      </c>
      <c r="AA100">
        <v>22</v>
      </c>
      <c r="AB100" s="1" t="s">
        <v>86</v>
      </c>
      <c r="AC100" s="1" t="s">
        <v>69</v>
      </c>
      <c r="AD100" s="1" t="s">
        <v>81</v>
      </c>
      <c r="AE100" s="1" t="s">
        <v>121</v>
      </c>
      <c r="AF100" s="11">
        <v>1</v>
      </c>
      <c r="AG100">
        <v>0</v>
      </c>
      <c r="AH100">
        <v>0</v>
      </c>
      <c r="AI100">
        <v>0</v>
      </c>
      <c r="AJ100">
        <v>0</v>
      </c>
      <c r="AK100">
        <v>0</v>
      </c>
      <c r="AL100">
        <v>1</v>
      </c>
      <c r="AM100">
        <v>0</v>
      </c>
      <c r="AN100">
        <v>0</v>
      </c>
      <c r="AO100">
        <v>0</v>
      </c>
      <c r="AP100">
        <v>0</v>
      </c>
      <c r="AQ100">
        <v>0</v>
      </c>
      <c r="AR100">
        <v>0</v>
      </c>
      <c r="AS100" s="11">
        <v>1</v>
      </c>
      <c r="AT100">
        <v>1</v>
      </c>
      <c r="AU100">
        <v>0</v>
      </c>
      <c r="AV100">
        <v>0</v>
      </c>
      <c r="AW100">
        <v>0</v>
      </c>
      <c r="AX100">
        <v>0</v>
      </c>
      <c r="AY100">
        <v>0</v>
      </c>
      <c r="AZ100">
        <v>0</v>
      </c>
      <c r="BA100">
        <v>0</v>
      </c>
      <c r="BB100">
        <v>0</v>
      </c>
      <c r="BC100">
        <v>0</v>
      </c>
      <c r="BD100">
        <v>0</v>
      </c>
      <c r="BE100">
        <v>0</v>
      </c>
      <c r="BG100" s="1" t="s">
        <v>83</v>
      </c>
      <c r="BH100" s="1" t="s">
        <v>99</v>
      </c>
    </row>
    <row r="101" spans="1:60" customFormat="1" x14ac:dyDescent="0.25">
      <c r="A101">
        <v>60700</v>
      </c>
      <c r="B101" s="1" t="s">
        <v>538</v>
      </c>
      <c r="C101" s="1" t="s">
        <v>539</v>
      </c>
      <c r="D101" s="1" t="s">
        <v>538</v>
      </c>
      <c r="E101" s="1" t="s">
        <v>94</v>
      </c>
      <c r="F101" s="1" t="s">
        <v>108</v>
      </c>
      <c r="G101" s="1" t="s">
        <v>64</v>
      </c>
      <c r="H101" s="1" t="s">
        <v>65</v>
      </c>
      <c r="I101" s="1" t="s">
        <v>159</v>
      </c>
      <c r="J101" s="1" t="s">
        <v>321</v>
      </c>
      <c r="K101" s="1" t="s">
        <v>109</v>
      </c>
      <c r="L101" s="1" t="s">
        <v>540</v>
      </c>
      <c r="M101" s="1" t="s">
        <v>505</v>
      </c>
      <c r="N101" s="1" t="s">
        <v>528</v>
      </c>
      <c r="O101" s="1" t="s">
        <v>64</v>
      </c>
      <c r="P101" s="1" t="s">
        <v>71</v>
      </c>
      <c r="Q101" s="1" t="s">
        <v>349</v>
      </c>
      <c r="R101" s="1" t="s">
        <v>350</v>
      </c>
      <c r="S101" s="1" t="s">
        <v>541</v>
      </c>
      <c r="T101" s="1" t="s">
        <v>528</v>
      </c>
      <c r="U101" s="1" t="s">
        <v>87</v>
      </c>
      <c r="V101" s="1" t="s">
        <v>548</v>
      </c>
      <c r="W101" s="1" t="s">
        <v>549</v>
      </c>
      <c r="X101" s="1" t="s">
        <v>85</v>
      </c>
      <c r="Y101" s="1" t="s">
        <v>79</v>
      </c>
      <c r="Z101">
        <v>0</v>
      </c>
      <c r="AA101">
        <v>244</v>
      </c>
      <c r="AB101" s="1" t="s">
        <v>550</v>
      </c>
      <c r="AC101" s="1" t="s">
        <v>69</v>
      </c>
      <c r="AD101" s="1" t="s">
        <v>81</v>
      </c>
      <c r="AE101" s="1" t="s">
        <v>121</v>
      </c>
      <c r="AF101" s="11">
        <v>1</v>
      </c>
      <c r="AG101">
        <v>0</v>
      </c>
      <c r="AH101">
        <v>0</v>
      </c>
      <c r="AI101">
        <v>0</v>
      </c>
      <c r="AJ101">
        <v>0</v>
      </c>
      <c r="AK101">
        <v>0</v>
      </c>
      <c r="AL101">
        <v>0</v>
      </c>
      <c r="AM101">
        <v>0</v>
      </c>
      <c r="AN101">
        <v>1</v>
      </c>
      <c r="AO101">
        <v>0</v>
      </c>
      <c r="AP101">
        <v>0</v>
      </c>
      <c r="AQ101">
        <v>0</v>
      </c>
      <c r="AR101">
        <v>0</v>
      </c>
      <c r="AS101" s="11">
        <v>1</v>
      </c>
      <c r="AT101">
        <v>0</v>
      </c>
      <c r="AU101">
        <v>0</v>
      </c>
      <c r="AV101">
        <v>0</v>
      </c>
      <c r="AW101">
        <v>0</v>
      </c>
      <c r="AX101">
        <v>0</v>
      </c>
      <c r="AY101">
        <v>0</v>
      </c>
      <c r="AZ101">
        <v>0</v>
      </c>
      <c r="BA101">
        <v>0</v>
      </c>
      <c r="BB101">
        <v>1</v>
      </c>
      <c r="BC101">
        <v>0</v>
      </c>
      <c r="BD101">
        <v>0</v>
      </c>
      <c r="BE101">
        <v>0</v>
      </c>
      <c r="BG101" s="1" t="s">
        <v>83</v>
      </c>
      <c r="BH101" s="1" t="s">
        <v>99</v>
      </c>
    </row>
    <row r="102" spans="1:60" customFormat="1" x14ac:dyDescent="0.25">
      <c r="A102">
        <v>60700</v>
      </c>
      <c r="B102" s="1" t="s">
        <v>538</v>
      </c>
      <c r="C102" s="1" t="s">
        <v>539</v>
      </c>
      <c r="D102" s="1" t="s">
        <v>538</v>
      </c>
      <c r="E102" s="1" t="s">
        <v>94</v>
      </c>
      <c r="F102" s="1" t="s">
        <v>108</v>
      </c>
      <c r="G102" s="1" t="s">
        <v>64</v>
      </c>
      <c r="H102" s="1" t="s">
        <v>65</v>
      </c>
      <c r="I102" s="1" t="s">
        <v>159</v>
      </c>
      <c r="J102" s="1" t="s">
        <v>321</v>
      </c>
      <c r="K102" s="1" t="s">
        <v>109</v>
      </c>
      <c r="L102" s="1" t="s">
        <v>540</v>
      </c>
      <c r="M102" s="1" t="s">
        <v>505</v>
      </c>
      <c r="N102" s="1" t="s">
        <v>528</v>
      </c>
      <c r="O102" s="1" t="s">
        <v>64</v>
      </c>
      <c r="P102" s="1" t="s">
        <v>71</v>
      </c>
      <c r="Q102" s="1" t="s">
        <v>349</v>
      </c>
      <c r="R102" s="1" t="s">
        <v>350</v>
      </c>
      <c r="S102" s="1" t="s">
        <v>541</v>
      </c>
      <c r="T102" s="1" t="s">
        <v>528</v>
      </c>
      <c r="U102" s="1" t="s">
        <v>100</v>
      </c>
      <c r="V102" s="1" t="s">
        <v>551</v>
      </c>
      <c r="W102" s="1" t="s">
        <v>552</v>
      </c>
      <c r="X102" s="1" t="s">
        <v>85</v>
      </c>
      <c r="Y102" s="1" t="s">
        <v>79</v>
      </c>
      <c r="Z102">
        <v>0.95</v>
      </c>
      <c r="AA102">
        <v>22</v>
      </c>
      <c r="AB102" s="1" t="s">
        <v>86</v>
      </c>
      <c r="AC102" s="1" t="s">
        <v>69</v>
      </c>
      <c r="AD102" s="1" t="s">
        <v>81</v>
      </c>
      <c r="AE102" s="1" t="s">
        <v>553</v>
      </c>
      <c r="AF102" s="11">
        <v>1</v>
      </c>
      <c r="AG102">
        <v>0</v>
      </c>
      <c r="AH102">
        <v>0</v>
      </c>
      <c r="AI102">
        <v>0</v>
      </c>
      <c r="AJ102">
        <v>0</v>
      </c>
      <c r="AK102">
        <v>0</v>
      </c>
      <c r="AL102">
        <v>0</v>
      </c>
      <c r="AM102">
        <v>0</v>
      </c>
      <c r="AN102">
        <v>1</v>
      </c>
      <c r="AO102">
        <v>0</v>
      </c>
      <c r="AP102">
        <v>0</v>
      </c>
      <c r="AQ102">
        <v>0</v>
      </c>
      <c r="AR102">
        <v>0</v>
      </c>
      <c r="AS102" s="11">
        <v>0.05</v>
      </c>
      <c r="AT102">
        <v>0</v>
      </c>
      <c r="AU102">
        <v>0</v>
      </c>
      <c r="AV102">
        <v>0.05</v>
      </c>
      <c r="AW102">
        <v>0</v>
      </c>
      <c r="AX102">
        <v>0</v>
      </c>
      <c r="AY102">
        <v>0</v>
      </c>
      <c r="AZ102">
        <v>0</v>
      </c>
      <c r="BA102">
        <v>0</v>
      </c>
      <c r="BB102">
        <v>0</v>
      </c>
      <c r="BC102">
        <v>0</v>
      </c>
      <c r="BD102">
        <v>0</v>
      </c>
      <c r="BE102">
        <v>0</v>
      </c>
      <c r="BG102" s="1" t="s">
        <v>83</v>
      </c>
      <c r="BH102" s="1" t="s">
        <v>99</v>
      </c>
    </row>
    <row r="103" spans="1:60" customFormat="1" x14ac:dyDescent="0.25">
      <c r="A103">
        <v>60700</v>
      </c>
      <c r="B103" s="1" t="s">
        <v>538</v>
      </c>
      <c r="C103" s="1" t="s">
        <v>539</v>
      </c>
      <c r="D103" s="1" t="s">
        <v>538</v>
      </c>
      <c r="E103" s="1" t="s">
        <v>94</v>
      </c>
      <c r="F103" s="1" t="s">
        <v>108</v>
      </c>
      <c r="G103" s="1" t="s">
        <v>64</v>
      </c>
      <c r="H103" s="1" t="s">
        <v>65</v>
      </c>
      <c r="I103" s="1" t="s">
        <v>159</v>
      </c>
      <c r="J103" s="1" t="s">
        <v>321</v>
      </c>
      <c r="K103" s="1" t="s">
        <v>109</v>
      </c>
      <c r="L103" s="1" t="s">
        <v>540</v>
      </c>
      <c r="M103" s="1" t="s">
        <v>505</v>
      </c>
      <c r="N103" s="1" t="s">
        <v>528</v>
      </c>
      <c r="O103" s="1" t="s">
        <v>64</v>
      </c>
      <c r="P103" s="1" t="s">
        <v>71</v>
      </c>
      <c r="Q103" s="1" t="s">
        <v>349</v>
      </c>
      <c r="R103" s="1" t="s">
        <v>350</v>
      </c>
      <c r="S103" s="1" t="s">
        <v>541</v>
      </c>
      <c r="T103" s="1" t="s">
        <v>528</v>
      </c>
      <c r="U103" s="1" t="s">
        <v>142</v>
      </c>
      <c r="V103" s="1" t="s">
        <v>554</v>
      </c>
      <c r="W103" s="1" t="s">
        <v>555</v>
      </c>
      <c r="X103" s="1" t="s">
        <v>103</v>
      </c>
      <c r="Y103" s="1" t="s">
        <v>79</v>
      </c>
      <c r="Z103">
        <v>6</v>
      </c>
      <c r="AA103">
        <v>17</v>
      </c>
      <c r="AB103" s="1" t="s">
        <v>556</v>
      </c>
      <c r="AC103" s="1" t="s">
        <v>69</v>
      </c>
      <c r="AD103" s="1" t="s">
        <v>81</v>
      </c>
      <c r="AE103" s="1" t="s">
        <v>121</v>
      </c>
      <c r="AF103" s="11">
        <v>10</v>
      </c>
      <c r="AG103">
        <v>0</v>
      </c>
      <c r="AH103">
        <v>0</v>
      </c>
      <c r="AI103">
        <v>2</v>
      </c>
      <c r="AJ103">
        <v>0</v>
      </c>
      <c r="AK103">
        <v>0</v>
      </c>
      <c r="AL103">
        <v>0</v>
      </c>
      <c r="AM103">
        <v>2</v>
      </c>
      <c r="AN103">
        <v>6</v>
      </c>
      <c r="AO103">
        <v>0</v>
      </c>
      <c r="AP103">
        <v>0</v>
      </c>
      <c r="AQ103">
        <v>0</v>
      </c>
      <c r="AR103">
        <v>0</v>
      </c>
      <c r="AS103" s="11">
        <v>9</v>
      </c>
      <c r="AT103">
        <v>0</v>
      </c>
      <c r="AU103">
        <v>0</v>
      </c>
      <c r="AV103">
        <v>2</v>
      </c>
      <c r="AW103">
        <v>0</v>
      </c>
      <c r="AX103">
        <v>7</v>
      </c>
      <c r="AY103">
        <v>0</v>
      </c>
      <c r="AZ103">
        <v>0</v>
      </c>
      <c r="BA103">
        <v>0</v>
      </c>
      <c r="BB103">
        <v>0</v>
      </c>
      <c r="BC103">
        <v>0</v>
      </c>
      <c r="BD103">
        <v>0</v>
      </c>
      <c r="BE103">
        <v>0</v>
      </c>
      <c r="BG103" s="1" t="s">
        <v>83</v>
      </c>
      <c r="BH103" s="1" t="s">
        <v>99</v>
      </c>
    </row>
    <row r="104" spans="1:60" x14ac:dyDescent="0.25">
      <c r="A104" s="2">
        <v>60700</v>
      </c>
      <c r="B104" s="1" t="s">
        <v>538</v>
      </c>
      <c r="C104" s="1" t="s">
        <v>539</v>
      </c>
      <c r="D104" s="1" t="s">
        <v>538</v>
      </c>
      <c r="E104" s="1" t="s">
        <v>94</v>
      </c>
      <c r="F104" s="1" t="s">
        <v>108</v>
      </c>
      <c r="G104" s="1" t="s">
        <v>64</v>
      </c>
      <c r="H104" s="1" t="s">
        <v>65</v>
      </c>
      <c r="I104" s="1" t="s">
        <v>159</v>
      </c>
      <c r="J104" s="1" t="s">
        <v>321</v>
      </c>
      <c r="K104" s="1" t="s">
        <v>109</v>
      </c>
      <c r="L104" s="1" t="s">
        <v>540</v>
      </c>
      <c r="M104" s="1" t="s">
        <v>505</v>
      </c>
      <c r="N104" s="1" t="s">
        <v>528</v>
      </c>
      <c r="O104" s="1" t="s">
        <v>64</v>
      </c>
      <c r="P104" s="1" t="s">
        <v>71</v>
      </c>
      <c r="Q104" s="1" t="s">
        <v>349</v>
      </c>
      <c r="R104" s="1" t="s">
        <v>350</v>
      </c>
      <c r="S104" s="1" t="s">
        <v>541</v>
      </c>
      <c r="T104" s="1" t="s">
        <v>528</v>
      </c>
      <c r="U104" s="3" t="s">
        <v>438</v>
      </c>
      <c r="V104" s="6"/>
      <c r="W104" s="1" t="s">
        <v>557</v>
      </c>
      <c r="X104" s="1" t="s">
        <v>85</v>
      </c>
      <c r="Y104" s="1" t="s">
        <v>119</v>
      </c>
      <c r="Z104">
        <v>1</v>
      </c>
      <c r="AA104">
        <v>22</v>
      </c>
      <c r="AB104" s="1" t="s">
        <v>86</v>
      </c>
      <c r="AC104" s="1" t="s">
        <v>69</v>
      </c>
      <c r="AD104" s="1" t="s">
        <v>81</v>
      </c>
      <c r="AE104" s="1" t="s">
        <v>121</v>
      </c>
      <c r="AF104" s="12">
        <v>1</v>
      </c>
      <c r="AG104">
        <v>0</v>
      </c>
      <c r="AH104">
        <v>0</v>
      </c>
      <c r="AI104">
        <v>0</v>
      </c>
      <c r="AJ104">
        <v>0</v>
      </c>
      <c r="AK104">
        <v>0</v>
      </c>
      <c r="AL104">
        <v>0</v>
      </c>
      <c r="AM104">
        <v>0</v>
      </c>
      <c r="AN104">
        <v>1</v>
      </c>
      <c r="AO104">
        <v>0</v>
      </c>
      <c r="AP104">
        <v>0</v>
      </c>
      <c r="AQ104">
        <v>0</v>
      </c>
      <c r="AR104">
        <v>0</v>
      </c>
      <c r="AS104" s="12">
        <f>SUM(AT104:BE104)</f>
        <v>0</v>
      </c>
      <c r="AT104">
        <v>0</v>
      </c>
      <c r="AU104">
        <v>0</v>
      </c>
      <c r="AV104">
        <v>0</v>
      </c>
      <c r="AW104">
        <v>0</v>
      </c>
      <c r="AX104">
        <v>0</v>
      </c>
      <c r="AY104">
        <v>0</v>
      </c>
      <c r="AZ104">
        <v>0</v>
      </c>
      <c r="BA104">
        <v>0</v>
      </c>
      <c r="BB104">
        <v>0</v>
      </c>
      <c r="BC104">
        <v>0</v>
      </c>
      <c r="BD104">
        <v>0</v>
      </c>
      <c r="BE104">
        <v>0</v>
      </c>
      <c r="BG104" s="3" t="s">
        <v>83</v>
      </c>
      <c r="BH104" s="3" t="s">
        <v>99</v>
      </c>
    </row>
    <row r="105" spans="1:60" customFormat="1" x14ac:dyDescent="0.25">
      <c r="A105">
        <v>60700</v>
      </c>
      <c r="B105" s="1" t="s">
        <v>538</v>
      </c>
      <c r="C105" s="1" t="s">
        <v>539</v>
      </c>
      <c r="D105" s="1" t="s">
        <v>538</v>
      </c>
      <c r="E105" s="1" t="s">
        <v>94</v>
      </c>
      <c r="F105" s="1" t="s">
        <v>108</v>
      </c>
      <c r="G105" s="1" t="s">
        <v>64</v>
      </c>
      <c r="H105" s="1" t="s">
        <v>65</v>
      </c>
      <c r="I105" s="1" t="s">
        <v>159</v>
      </c>
      <c r="J105" s="1" t="s">
        <v>321</v>
      </c>
      <c r="K105" s="1" t="s">
        <v>109</v>
      </c>
      <c r="L105" s="1" t="s">
        <v>540</v>
      </c>
      <c r="M105" s="1" t="s">
        <v>505</v>
      </c>
      <c r="N105" s="1" t="s">
        <v>528</v>
      </c>
      <c r="O105" s="1" t="s">
        <v>64</v>
      </c>
      <c r="P105" s="1" t="s">
        <v>71</v>
      </c>
      <c r="Q105" s="1" t="s">
        <v>349</v>
      </c>
      <c r="R105" s="1" t="s">
        <v>350</v>
      </c>
      <c r="S105" s="1" t="s">
        <v>541</v>
      </c>
      <c r="T105" s="1" t="s">
        <v>528</v>
      </c>
      <c r="U105" s="1" t="s">
        <v>346</v>
      </c>
      <c r="V105" s="1" t="s">
        <v>558</v>
      </c>
      <c r="W105" s="1" t="s">
        <v>559</v>
      </c>
      <c r="X105" s="1" t="s">
        <v>85</v>
      </c>
      <c r="Y105" s="1" t="s">
        <v>79</v>
      </c>
      <c r="Z105">
        <v>0.95</v>
      </c>
      <c r="AA105">
        <v>22</v>
      </c>
      <c r="AB105" s="1" t="s">
        <v>86</v>
      </c>
      <c r="AC105" s="1" t="s">
        <v>69</v>
      </c>
      <c r="AD105" s="1" t="s">
        <v>81</v>
      </c>
      <c r="AE105" s="1" t="s">
        <v>121</v>
      </c>
      <c r="AF105" s="11">
        <v>1</v>
      </c>
      <c r="AG105">
        <v>0</v>
      </c>
      <c r="AH105">
        <v>0</v>
      </c>
      <c r="AI105">
        <v>0</v>
      </c>
      <c r="AJ105">
        <v>0</v>
      </c>
      <c r="AK105">
        <v>0</v>
      </c>
      <c r="AL105">
        <v>0</v>
      </c>
      <c r="AM105">
        <v>0</v>
      </c>
      <c r="AN105">
        <v>1</v>
      </c>
      <c r="AO105">
        <v>0</v>
      </c>
      <c r="AP105">
        <v>0</v>
      </c>
      <c r="AQ105">
        <v>0</v>
      </c>
      <c r="AR105">
        <v>0</v>
      </c>
      <c r="AS105" s="11">
        <v>0.5</v>
      </c>
      <c r="AT105">
        <v>0</v>
      </c>
      <c r="AU105">
        <v>0</v>
      </c>
      <c r="AV105">
        <v>0.5</v>
      </c>
      <c r="AW105">
        <v>0</v>
      </c>
      <c r="AX105">
        <v>0</v>
      </c>
      <c r="AY105">
        <v>0</v>
      </c>
      <c r="AZ105">
        <v>0</v>
      </c>
      <c r="BA105">
        <v>0</v>
      </c>
      <c r="BB105">
        <v>0</v>
      </c>
      <c r="BC105">
        <v>0</v>
      </c>
      <c r="BD105">
        <v>0</v>
      </c>
      <c r="BE105">
        <v>0</v>
      </c>
      <c r="BG105" s="1" t="s">
        <v>83</v>
      </c>
      <c r="BH105" s="1" t="s">
        <v>99</v>
      </c>
    </row>
    <row r="106" spans="1:60" customFormat="1" x14ac:dyDescent="0.25">
      <c r="A106">
        <v>60700</v>
      </c>
      <c r="B106" s="1" t="s">
        <v>538</v>
      </c>
      <c r="C106" s="1" t="s">
        <v>539</v>
      </c>
      <c r="D106" s="1" t="s">
        <v>538</v>
      </c>
      <c r="E106" s="1" t="s">
        <v>94</v>
      </c>
      <c r="F106" s="1" t="s">
        <v>108</v>
      </c>
      <c r="G106" s="1" t="s">
        <v>64</v>
      </c>
      <c r="H106" s="1" t="s">
        <v>65</v>
      </c>
      <c r="I106" s="1" t="s">
        <v>159</v>
      </c>
      <c r="J106" s="1" t="s">
        <v>321</v>
      </c>
      <c r="K106" s="1" t="s">
        <v>109</v>
      </c>
      <c r="L106" s="1" t="s">
        <v>540</v>
      </c>
      <c r="M106" s="1" t="s">
        <v>505</v>
      </c>
      <c r="N106" s="1" t="s">
        <v>528</v>
      </c>
      <c r="O106" s="1" t="s">
        <v>64</v>
      </c>
      <c r="P106" s="1" t="s">
        <v>71</v>
      </c>
      <c r="Q106" s="1" t="s">
        <v>349</v>
      </c>
      <c r="R106" s="1" t="s">
        <v>350</v>
      </c>
      <c r="S106" s="1" t="s">
        <v>541</v>
      </c>
      <c r="T106" s="1" t="s">
        <v>528</v>
      </c>
      <c r="U106" s="1" t="s">
        <v>466</v>
      </c>
      <c r="V106" s="1" t="s">
        <v>560</v>
      </c>
      <c r="W106" s="1" t="s">
        <v>561</v>
      </c>
      <c r="X106" s="1" t="s">
        <v>85</v>
      </c>
      <c r="Y106" s="1" t="s">
        <v>79</v>
      </c>
      <c r="Z106">
        <v>0.6</v>
      </c>
      <c r="AA106">
        <v>22</v>
      </c>
      <c r="AB106" s="1" t="s">
        <v>86</v>
      </c>
      <c r="AC106" s="1" t="s">
        <v>69</v>
      </c>
      <c r="AD106" s="1" t="s">
        <v>81</v>
      </c>
      <c r="AE106" s="1" t="s">
        <v>121</v>
      </c>
      <c r="AF106" s="11">
        <v>1</v>
      </c>
      <c r="AG106">
        <v>0</v>
      </c>
      <c r="AH106">
        <v>0</v>
      </c>
      <c r="AI106">
        <v>0.4</v>
      </c>
      <c r="AJ106">
        <v>0</v>
      </c>
      <c r="AK106">
        <v>0</v>
      </c>
      <c r="AL106">
        <v>0</v>
      </c>
      <c r="AM106">
        <v>0</v>
      </c>
      <c r="AN106">
        <v>0</v>
      </c>
      <c r="AO106">
        <v>0</v>
      </c>
      <c r="AP106">
        <v>0.6</v>
      </c>
      <c r="AQ106">
        <v>0</v>
      </c>
      <c r="AR106">
        <v>0</v>
      </c>
      <c r="AS106" s="11">
        <v>0.4</v>
      </c>
      <c r="AT106">
        <v>0</v>
      </c>
      <c r="AU106">
        <v>0</v>
      </c>
      <c r="AV106">
        <v>0.4</v>
      </c>
      <c r="AW106">
        <v>0</v>
      </c>
      <c r="AX106">
        <v>0</v>
      </c>
      <c r="AY106">
        <v>0</v>
      </c>
      <c r="AZ106">
        <v>0</v>
      </c>
      <c r="BA106">
        <v>0</v>
      </c>
      <c r="BB106">
        <v>0</v>
      </c>
      <c r="BC106">
        <v>0</v>
      </c>
      <c r="BD106">
        <v>0</v>
      </c>
      <c r="BE106">
        <v>0</v>
      </c>
      <c r="BG106" s="1" t="s">
        <v>83</v>
      </c>
      <c r="BH106" s="1" t="s">
        <v>99</v>
      </c>
    </row>
    <row r="107" spans="1:60" customFormat="1" x14ac:dyDescent="0.25">
      <c r="A107">
        <v>60700</v>
      </c>
      <c r="B107" s="1" t="s">
        <v>538</v>
      </c>
      <c r="C107" s="1" t="s">
        <v>539</v>
      </c>
      <c r="D107" s="1" t="s">
        <v>538</v>
      </c>
      <c r="E107" s="1" t="s">
        <v>94</v>
      </c>
      <c r="F107" s="1" t="s">
        <v>108</v>
      </c>
      <c r="G107" s="1" t="s">
        <v>64</v>
      </c>
      <c r="H107" s="1" t="s">
        <v>65</v>
      </c>
      <c r="I107" s="1" t="s">
        <v>159</v>
      </c>
      <c r="J107" s="1" t="s">
        <v>321</v>
      </c>
      <c r="K107" s="1" t="s">
        <v>109</v>
      </c>
      <c r="L107" s="1" t="s">
        <v>540</v>
      </c>
      <c r="M107" s="1" t="s">
        <v>505</v>
      </c>
      <c r="N107" s="1" t="s">
        <v>528</v>
      </c>
      <c r="O107" s="1" t="s">
        <v>64</v>
      </c>
      <c r="P107" s="1" t="s">
        <v>71</v>
      </c>
      <c r="Q107" s="1" t="s">
        <v>349</v>
      </c>
      <c r="R107" s="1" t="s">
        <v>350</v>
      </c>
      <c r="S107" s="1" t="s">
        <v>541</v>
      </c>
      <c r="T107" s="1" t="s">
        <v>528</v>
      </c>
      <c r="U107" s="1" t="s">
        <v>470</v>
      </c>
      <c r="V107" s="1" t="s">
        <v>562</v>
      </c>
      <c r="W107" s="1" t="s">
        <v>563</v>
      </c>
      <c r="X107" s="1" t="s">
        <v>85</v>
      </c>
      <c r="Y107" s="1" t="s">
        <v>79</v>
      </c>
      <c r="Z107">
        <v>1</v>
      </c>
      <c r="AA107">
        <v>17</v>
      </c>
      <c r="AB107" s="1" t="s">
        <v>556</v>
      </c>
      <c r="AC107" s="1" t="s">
        <v>69</v>
      </c>
      <c r="AD107" s="1" t="s">
        <v>81</v>
      </c>
      <c r="AE107" s="1" t="s">
        <v>318</v>
      </c>
      <c r="AF107" s="11">
        <v>37</v>
      </c>
      <c r="AG107">
        <v>0</v>
      </c>
      <c r="AH107">
        <v>0</v>
      </c>
      <c r="AI107">
        <v>0</v>
      </c>
      <c r="AJ107">
        <v>1</v>
      </c>
      <c r="AK107">
        <v>0</v>
      </c>
      <c r="AL107">
        <v>0</v>
      </c>
      <c r="AM107">
        <v>2</v>
      </c>
      <c r="AN107">
        <v>2</v>
      </c>
      <c r="AO107">
        <v>0</v>
      </c>
      <c r="AP107">
        <v>0</v>
      </c>
      <c r="AQ107">
        <v>0</v>
      </c>
      <c r="AR107">
        <v>0</v>
      </c>
      <c r="AS107" s="11">
        <v>37</v>
      </c>
      <c r="AT107">
        <v>0</v>
      </c>
      <c r="AU107">
        <v>0</v>
      </c>
      <c r="AV107">
        <v>37</v>
      </c>
      <c r="AW107">
        <v>0</v>
      </c>
      <c r="AX107">
        <v>0</v>
      </c>
      <c r="AY107">
        <v>0</v>
      </c>
      <c r="AZ107">
        <v>0</v>
      </c>
      <c r="BA107">
        <v>0</v>
      </c>
      <c r="BB107">
        <v>0</v>
      </c>
      <c r="BC107">
        <v>0</v>
      </c>
      <c r="BD107">
        <v>0</v>
      </c>
      <c r="BE107">
        <v>0</v>
      </c>
      <c r="BG107" s="1" t="s">
        <v>83</v>
      </c>
      <c r="BH107" s="1" t="s">
        <v>99</v>
      </c>
    </row>
    <row r="108" spans="1:60" customFormat="1" x14ac:dyDescent="0.25">
      <c r="A108">
        <v>60700</v>
      </c>
      <c r="B108" s="1" t="s">
        <v>538</v>
      </c>
      <c r="C108" s="1" t="s">
        <v>539</v>
      </c>
      <c r="D108" s="1" t="s">
        <v>538</v>
      </c>
      <c r="E108" s="1" t="s">
        <v>94</v>
      </c>
      <c r="F108" s="1" t="s">
        <v>108</v>
      </c>
      <c r="G108" s="1" t="s">
        <v>64</v>
      </c>
      <c r="H108" s="1" t="s">
        <v>65</v>
      </c>
      <c r="I108" s="1" t="s">
        <v>159</v>
      </c>
      <c r="J108" s="1" t="s">
        <v>321</v>
      </c>
      <c r="K108" s="1" t="s">
        <v>109</v>
      </c>
      <c r="L108" s="1" t="s">
        <v>540</v>
      </c>
      <c r="M108" s="1" t="s">
        <v>505</v>
      </c>
      <c r="N108" s="1" t="s">
        <v>528</v>
      </c>
      <c r="O108" s="1" t="s">
        <v>64</v>
      </c>
      <c r="P108" s="1" t="s">
        <v>71</v>
      </c>
      <c r="Q108" s="1" t="s">
        <v>349</v>
      </c>
      <c r="R108" s="1" t="s">
        <v>350</v>
      </c>
      <c r="S108" s="1" t="s">
        <v>541</v>
      </c>
      <c r="T108" s="1" t="s">
        <v>528</v>
      </c>
      <c r="U108" s="1" t="s">
        <v>478</v>
      </c>
      <c r="V108" s="1" t="s">
        <v>564</v>
      </c>
      <c r="W108" s="1" t="s">
        <v>565</v>
      </c>
      <c r="X108" s="1" t="s">
        <v>85</v>
      </c>
      <c r="Y108" s="1" t="s">
        <v>79</v>
      </c>
      <c r="Z108">
        <v>0.5</v>
      </c>
      <c r="AA108">
        <v>22</v>
      </c>
      <c r="AB108" s="1" t="s">
        <v>86</v>
      </c>
      <c r="AC108" s="1" t="s">
        <v>69</v>
      </c>
      <c r="AD108" s="1" t="s">
        <v>81</v>
      </c>
      <c r="AE108" s="1" t="s">
        <v>121</v>
      </c>
      <c r="AF108" s="11">
        <v>0.5</v>
      </c>
      <c r="AG108">
        <v>0</v>
      </c>
      <c r="AH108">
        <v>0</v>
      </c>
      <c r="AI108">
        <v>0</v>
      </c>
      <c r="AJ108">
        <v>0</v>
      </c>
      <c r="AK108">
        <v>0</v>
      </c>
      <c r="AL108">
        <v>0</v>
      </c>
      <c r="AM108">
        <v>0</v>
      </c>
      <c r="AN108">
        <v>0</v>
      </c>
      <c r="AO108">
        <v>0</v>
      </c>
      <c r="AP108">
        <v>0</v>
      </c>
      <c r="AQ108">
        <v>0</v>
      </c>
      <c r="AR108">
        <v>0.5</v>
      </c>
      <c r="AS108" s="11">
        <v>0.5</v>
      </c>
      <c r="AT108">
        <v>0</v>
      </c>
      <c r="AU108">
        <v>0</v>
      </c>
      <c r="AV108">
        <v>0.5</v>
      </c>
      <c r="AW108">
        <v>0</v>
      </c>
      <c r="AX108">
        <v>0</v>
      </c>
      <c r="AY108">
        <v>0</v>
      </c>
      <c r="AZ108">
        <v>0</v>
      </c>
      <c r="BA108">
        <v>0</v>
      </c>
      <c r="BB108">
        <v>0</v>
      </c>
      <c r="BC108">
        <v>0</v>
      </c>
      <c r="BD108">
        <v>0</v>
      </c>
      <c r="BE108">
        <v>0</v>
      </c>
      <c r="BG108" s="1" t="s">
        <v>83</v>
      </c>
      <c r="BH108" s="1" t="s">
        <v>99</v>
      </c>
    </row>
    <row r="109" spans="1:60" customFormat="1" x14ac:dyDescent="0.25">
      <c r="A109">
        <v>60700</v>
      </c>
      <c r="B109" s="1" t="s">
        <v>538</v>
      </c>
      <c r="C109" s="1" t="s">
        <v>539</v>
      </c>
      <c r="D109" s="1" t="s">
        <v>538</v>
      </c>
      <c r="E109" s="1" t="s">
        <v>94</v>
      </c>
      <c r="F109" s="1" t="s">
        <v>108</v>
      </c>
      <c r="G109" s="1" t="s">
        <v>64</v>
      </c>
      <c r="H109" s="1" t="s">
        <v>65</v>
      </c>
      <c r="I109" s="1" t="s">
        <v>159</v>
      </c>
      <c r="J109" s="1" t="s">
        <v>321</v>
      </c>
      <c r="K109" s="1" t="s">
        <v>109</v>
      </c>
      <c r="L109" s="1" t="s">
        <v>540</v>
      </c>
      <c r="M109" s="1" t="s">
        <v>505</v>
      </c>
      <c r="N109" s="1" t="s">
        <v>528</v>
      </c>
      <c r="O109" s="1" t="s">
        <v>64</v>
      </c>
      <c r="P109" s="1" t="s">
        <v>71</v>
      </c>
      <c r="Q109" s="1" t="s">
        <v>349</v>
      </c>
      <c r="R109" s="1" t="s">
        <v>350</v>
      </c>
      <c r="S109" s="1" t="s">
        <v>541</v>
      </c>
      <c r="T109" s="1" t="s">
        <v>528</v>
      </c>
      <c r="U109" s="1" t="s">
        <v>566</v>
      </c>
      <c r="V109" s="1" t="s">
        <v>567</v>
      </c>
      <c r="W109" s="1" t="s">
        <v>568</v>
      </c>
      <c r="X109" s="1" t="s">
        <v>85</v>
      </c>
      <c r="Y109" s="1" t="s">
        <v>79</v>
      </c>
      <c r="Z109">
        <v>1</v>
      </c>
      <c r="AA109">
        <v>20</v>
      </c>
      <c r="AB109" s="1" t="s">
        <v>383</v>
      </c>
      <c r="AC109" s="1" t="s">
        <v>69</v>
      </c>
      <c r="AD109" s="1" t="s">
        <v>81</v>
      </c>
      <c r="AE109" s="1" t="s">
        <v>569</v>
      </c>
      <c r="AF109" s="11">
        <v>1</v>
      </c>
      <c r="AG109">
        <v>0</v>
      </c>
      <c r="AH109">
        <v>0</v>
      </c>
      <c r="AI109">
        <v>0</v>
      </c>
      <c r="AJ109">
        <v>0</v>
      </c>
      <c r="AK109">
        <v>0</v>
      </c>
      <c r="AL109">
        <v>0</v>
      </c>
      <c r="AM109">
        <v>0</v>
      </c>
      <c r="AN109">
        <v>1</v>
      </c>
      <c r="AO109">
        <v>0</v>
      </c>
      <c r="AP109">
        <v>0</v>
      </c>
      <c r="AQ109">
        <v>0</v>
      </c>
      <c r="AR109">
        <v>0</v>
      </c>
      <c r="AS109" s="11">
        <v>1</v>
      </c>
      <c r="AT109">
        <v>0</v>
      </c>
      <c r="AU109">
        <v>0</v>
      </c>
      <c r="AV109">
        <v>0</v>
      </c>
      <c r="AW109">
        <v>0</v>
      </c>
      <c r="AX109">
        <v>0</v>
      </c>
      <c r="AY109">
        <v>1</v>
      </c>
      <c r="AZ109">
        <v>0</v>
      </c>
      <c r="BA109">
        <v>0</v>
      </c>
      <c r="BB109">
        <v>0</v>
      </c>
      <c r="BC109">
        <v>0</v>
      </c>
      <c r="BD109">
        <v>0</v>
      </c>
      <c r="BE109">
        <v>0</v>
      </c>
      <c r="BG109" s="1" t="s">
        <v>83</v>
      </c>
      <c r="BH109" s="1" t="s">
        <v>99</v>
      </c>
    </row>
    <row r="110" spans="1:60" customFormat="1" x14ac:dyDescent="0.25">
      <c r="A110">
        <v>60700</v>
      </c>
      <c r="B110" s="1" t="s">
        <v>538</v>
      </c>
      <c r="C110" s="1" t="s">
        <v>539</v>
      </c>
      <c r="D110" s="1" t="s">
        <v>538</v>
      </c>
      <c r="E110" s="1" t="s">
        <v>94</v>
      </c>
      <c r="F110" s="1" t="s">
        <v>108</v>
      </c>
      <c r="G110" s="1" t="s">
        <v>64</v>
      </c>
      <c r="H110" s="1" t="s">
        <v>65</v>
      </c>
      <c r="I110" s="1" t="s">
        <v>159</v>
      </c>
      <c r="J110" s="1" t="s">
        <v>321</v>
      </c>
      <c r="K110" s="1" t="s">
        <v>109</v>
      </c>
      <c r="L110" s="1" t="s">
        <v>540</v>
      </c>
      <c r="M110" s="1" t="s">
        <v>505</v>
      </c>
      <c r="N110" s="1" t="s">
        <v>528</v>
      </c>
      <c r="O110" s="1" t="s">
        <v>64</v>
      </c>
      <c r="P110" s="1" t="s">
        <v>71</v>
      </c>
      <c r="Q110" s="1" t="s">
        <v>349</v>
      </c>
      <c r="R110" s="1" t="s">
        <v>350</v>
      </c>
      <c r="S110" s="1" t="s">
        <v>541</v>
      </c>
      <c r="T110" s="1" t="s">
        <v>528</v>
      </c>
      <c r="U110" s="1" t="s">
        <v>570</v>
      </c>
      <c r="V110" s="1" t="s">
        <v>571</v>
      </c>
      <c r="W110" s="1" t="s">
        <v>572</v>
      </c>
      <c r="X110" s="1" t="s">
        <v>85</v>
      </c>
      <c r="Y110" s="1" t="s">
        <v>79</v>
      </c>
      <c r="Z110">
        <v>27</v>
      </c>
      <c r="AA110">
        <v>17</v>
      </c>
      <c r="AB110" s="1" t="s">
        <v>556</v>
      </c>
      <c r="AC110" s="1" t="s">
        <v>69</v>
      </c>
      <c r="AD110" s="1" t="s">
        <v>81</v>
      </c>
      <c r="AE110" s="1" t="s">
        <v>121</v>
      </c>
      <c r="AF110" s="11">
        <v>37</v>
      </c>
      <c r="AG110">
        <v>0</v>
      </c>
      <c r="AH110">
        <v>0</v>
      </c>
      <c r="AI110">
        <v>37</v>
      </c>
      <c r="AJ110">
        <v>0</v>
      </c>
      <c r="AK110">
        <v>0</v>
      </c>
      <c r="AL110">
        <v>0</v>
      </c>
      <c r="AM110">
        <v>0</v>
      </c>
      <c r="AN110">
        <v>0</v>
      </c>
      <c r="AO110">
        <v>0</v>
      </c>
      <c r="AP110">
        <v>0</v>
      </c>
      <c r="AQ110">
        <v>0</v>
      </c>
      <c r="AR110">
        <v>0</v>
      </c>
      <c r="AS110" s="11">
        <v>37</v>
      </c>
      <c r="AT110">
        <v>0</v>
      </c>
      <c r="AU110">
        <v>0</v>
      </c>
      <c r="AV110">
        <v>37</v>
      </c>
      <c r="AW110">
        <v>0</v>
      </c>
      <c r="AX110">
        <v>0</v>
      </c>
      <c r="AY110">
        <v>0</v>
      </c>
      <c r="AZ110">
        <v>0</v>
      </c>
      <c r="BA110">
        <v>0</v>
      </c>
      <c r="BB110">
        <v>0</v>
      </c>
      <c r="BC110">
        <v>0</v>
      </c>
      <c r="BD110">
        <v>0</v>
      </c>
      <c r="BE110">
        <v>0</v>
      </c>
      <c r="BG110" s="1" t="s">
        <v>83</v>
      </c>
      <c r="BH110" s="1" t="s">
        <v>99</v>
      </c>
    </row>
    <row r="111" spans="1:60" x14ac:dyDescent="0.25">
      <c r="A111" s="2">
        <v>60700</v>
      </c>
      <c r="B111" s="1" t="s">
        <v>538</v>
      </c>
      <c r="C111" s="1" t="s">
        <v>539</v>
      </c>
      <c r="D111" s="1" t="s">
        <v>538</v>
      </c>
      <c r="E111" s="1" t="s">
        <v>94</v>
      </c>
      <c r="F111" s="1" t="s">
        <v>108</v>
      </c>
      <c r="G111" s="1" t="s">
        <v>64</v>
      </c>
      <c r="H111" s="1" t="s">
        <v>65</v>
      </c>
      <c r="I111" s="1" t="s">
        <v>159</v>
      </c>
      <c r="J111" s="1" t="s">
        <v>321</v>
      </c>
      <c r="K111" s="1" t="s">
        <v>109</v>
      </c>
      <c r="L111" s="1" t="s">
        <v>540</v>
      </c>
      <c r="M111" s="1" t="s">
        <v>505</v>
      </c>
      <c r="N111" s="1" t="s">
        <v>528</v>
      </c>
      <c r="O111" s="1" t="s">
        <v>64</v>
      </c>
      <c r="P111" s="1" t="s">
        <v>71</v>
      </c>
      <c r="Q111" s="1" t="s">
        <v>349</v>
      </c>
      <c r="R111" s="1" t="s">
        <v>350</v>
      </c>
      <c r="S111" s="1" t="s">
        <v>541</v>
      </c>
      <c r="T111" s="1" t="s">
        <v>528</v>
      </c>
      <c r="U111" s="3" t="s">
        <v>573</v>
      </c>
      <c r="V111" s="3" t="s">
        <v>574</v>
      </c>
      <c r="W111" s="1" t="s">
        <v>575</v>
      </c>
      <c r="X111" s="1" t="s">
        <v>85</v>
      </c>
      <c r="Y111" s="1" t="s">
        <v>79</v>
      </c>
      <c r="Z111">
        <v>1</v>
      </c>
      <c r="AA111">
        <v>90</v>
      </c>
      <c r="AB111" s="1" t="s">
        <v>576</v>
      </c>
      <c r="AC111" s="1" t="s">
        <v>69</v>
      </c>
      <c r="AD111" s="1" t="s">
        <v>81</v>
      </c>
      <c r="AE111" s="1" t="s">
        <v>121</v>
      </c>
      <c r="AF111" s="12">
        <v>1</v>
      </c>
      <c r="AG111">
        <v>0</v>
      </c>
      <c r="AH111">
        <v>0</v>
      </c>
      <c r="AI111">
        <v>0</v>
      </c>
      <c r="AJ111">
        <v>0</v>
      </c>
      <c r="AK111">
        <v>0</v>
      </c>
      <c r="AL111">
        <v>0</v>
      </c>
      <c r="AM111">
        <v>0</v>
      </c>
      <c r="AN111">
        <v>1</v>
      </c>
      <c r="AO111">
        <v>0</v>
      </c>
      <c r="AP111">
        <v>0</v>
      </c>
      <c r="AQ111">
        <v>0</v>
      </c>
      <c r="AR111">
        <v>0</v>
      </c>
      <c r="AS111" s="12">
        <f>SUM(AT111:BE111)</f>
        <v>1</v>
      </c>
      <c r="AT111">
        <v>0</v>
      </c>
      <c r="AU111">
        <v>0</v>
      </c>
      <c r="AV111">
        <v>0</v>
      </c>
      <c r="AW111">
        <v>0</v>
      </c>
      <c r="AX111">
        <v>0</v>
      </c>
      <c r="AY111">
        <v>1</v>
      </c>
      <c r="AZ111">
        <v>0</v>
      </c>
      <c r="BA111">
        <v>0</v>
      </c>
      <c r="BB111">
        <v>0</v>
      </c>
      <c r="BC111">
        <v>0</v>
      </c>
      <c r="BD111">
        <v>0</v>
      </c>
      <c r="BE111">
        <v>0</v>
      </c>
      <c r="BG111" s="3" t="s">
        <v>83</v>
      </c>
      <c r="BH111" s="3" t="s">
        <v>99</v>
      </c>
    </row>
    <row r="112" spans="1:60" customFormat="1" x14ac:dyDescent="0.25">
      <c r="A112">
        <v>60700</v>
      </c>
      <c r="B112" s="1" t="s">
        <v>538</v>
      </c>
      <c r="C112" s="1" t="s">
        <v>539</v>
      </c>
      <c r="D112" s="1" t="s">
        <v>538</v>
      </c>
      <c r="E112" s="1" t="s">
        <v>94</v>
      </c>
      <c r="F112" s="1" t="s">
        <v>108</v>
      </c>
      <c r="G112" s="1" t="s">
        <v>64</v>
      </c>
      <c r="H112" s="1" t="s">
        <v>65</v>
      </c>
      <c r="I112" s="1" t="s">
        <v>159</v>
      </c>
      <c r="J112" s="1" t="s">
        <v>321</v>
      </c>
      <c r="K112" s="1" t="s">
        <v>109</v>
      </c>
      <c r="L112" s="1" t="s">
        <v>540</v>
      </c>
      <c r="M112" s="1" t="s">
        <v>505</v>
      </c>
      <c r="N112" s="1" t="s">
        <v>528</v>
      </c>
      <c r="O112" s="1" t="s">
        <v>64</v>
      </c>
      <c r="P112" s="1" t="s">
        <v>71</v>
      </c>
      <c r="Q112" s="1" t="s">
        <v>349</v>
      </c>
      <c r="R112" s="1" t="s">
        <v>350</v>
      </c>
      <c r="S112" s="1" t="s">
        <v>541</v>
      </c>
      <c r="T112" s="1" t="s">
        <v>528</v>
      </c>
      <c r="U112" s="1" t="s">
        <v>577</v>
      </c>
      <c r="V112" s="1" t="s">
        <v>578</v>
      </c>
      <c r="W112" s="1" t="s">
        <v>579</v>
      </c>
      <c r="X112" s="1" t="s">
        <v>139</v>
      </c>
      <c r="Y112" s="1" t="s">
        <v>79</v>
      </c>
      <c r="Z112">
        <v>0.1</v>
      </c>
      <c r="AA112">
        <v>112</v>
      </c>
      <c r="AB112" s="1" t="s">
        <v>355</v>
      </c>
      <c r="AC112" s="1" t="s">
        <v>69</v>
      </c>
      <c r="AD112" s="1" t="s">
        <v>81</v>
      </c>
      <c r="AE112" s="1" t="s">
        <v>318</v>
      </c>
      <c r="AF112" s="11">
        <v>16</v>
      </c>
      <c r="AG112">
        <v>0</v>
      </c>
      <c r="AH112">
        <v>0</v>
      </c>
      <c r="AI112">
        <v>0</v>
      </c>
      <c r="AJ112">
        <v>0</v>
      </c>
      <c r="AK112">
        <v>0</v>
      </c>
      <c r="AL112">
        <v>0.1</v>
      </c>
      <c r="AM112">
        <v>0</v>
      </c>
      <c r="AN112">
        <v>0</v>
      </c>
      <c r="AO112">
        <v>0</v>
      </c>
      <c r="AP112">
        <v>16</v>
      </c>
      <c r="AQ112">
        <v>0</v>
      </c>
      <c r="AR112">
        <v>0</v>
      </c>
      <c r="AS112" s="11">
        <v>16</v>
      </c>
      <c r="AT112">
        <v>0</v>
      </c>
      <c r="AU112">
        <v>0</v>
      </c>
      <c r="AV112">
        <v>0</v>
      </c>
      <c r="AW112">
        <v>0</v>
      </c>
      <c r="AX112">
        <v>0</v>
      </c>
      <c r="AY112">
        <v>16</v>
      </c>
      <c r="AZ112">
        <v>0</v>
      </c>
      <c r="BA112">
        <v>0</v>
      </c>
      <c r="BB112">
        <v>0</v>
      </c>
      <c r="BC112">
        <v>0</v>
      </c>
      <c r="BD112">
        <v>0</v>
      </c>
      <c r="BE112">
        <v>0</v>
      </c>
      <c r="BG112" s="1" t="s">
        <v>83</v>
      </c>
      <c r="BH112" s="1" t="s">
        <v>99</v>
      </c>
    </row>
    <row r="113" spans="1:60" customFormat="1" x14ac:dyDescent="0.25">
      <c r="A113">
        <v>60700</v>
      </c>
      <c r="B113" s="1" t="s">
        <v>538</v>
      </c>
      <c r="C113" s="1" t="s">
        <v>539</v>
      </c>
      <c r="D113" s="1" t="s">
        <v>538</v>
      </c>
      <c r="E113" s="1" t="s">
        <v>94</v>
      </c>
      <c r="F113" s="1" t="s">
        <v>108</v>
      </c>
      <c r="G113" s="1" t="s">
        <v>64</v>
      </c>
      <c r="H113" s="1" t="s">
        <v>65</v>
      </c>
      <c r="I113" s="1" t="s">
        <v>159</v>
      </c>
      <c r="J113" s="1" t="s">
        <v>321</v>
      </c>
      <c r="K113" s="1" t="s">
        <v>109</v>
      </c>
      <c r="L113" s="1" t="s">
        <v>540</v>
      </c>
      <c r="M113" s="1" t="s">
        <v>505</v>
      </c>
      <c r="N113" s="1" t="s">
        <v>528</v>
      </c>
      <c r="O113" s="1" t="s">
        <v>64</v>
      </c>
      <c r="P113" s="1" t="s">
        <v>71</v>
      </c>
      <c r="Q113" s="1" t="s">
        <v>349</v>
      </c>
      <c r="R113" s="1" t="s">
        <v>350</v>
      </c>
      <c r="S113" s="1" t="s">
        <v>541</v>
      </c>
      <c r="T113" s="1" t="s">
        <v>528</v>
      </c>
      <c r="U113" s="1" t="s">
        <v>580</v>
      </c>
      <c r="V113" s="1" t="s">
        <v>581</v>
      </c>
      <c r="W113" s="1" t="s">
        <v>582</v>
      </c>
      <c r="X113" s="1" t="s">
        <v>85</v>
      </c>
      <c r="Y113" s="1" t="s">
        <v>79</v>
      </c>
      <c r="Z113">
        <v>50</v>
      </c>
      <c r="AA113">
        <v>258</v>
      </c>
      <c r="AB113" s="1" t="s">
        <v>444</v>
      </c>
      <c r="AC113" s="1" t="s">
        <v>69</v>
      </c>
      <c r="AD113" s="1" t="s">
        <v>81</v>
      </c>
      <c r="AE113" s="1" t="s">
        <v>121</v>
      </c>
      <c r="AF113" s="11">
        <v>60</v>
      </c>
      <c r="AG113">
        <v>0</v>
      </c>
      <c r="AH113">
        <v>0</v>
      </c>
      <c r="AI113">
        <v>0</v>
      </c>
      <c r="AJ113">
        <v>0</v>
      </c>
      <c r="AK113">
        <v>0</v>
      </c>
      <c r="AL113">
        <v>0</v>
      </c>
      <c r="AM113">
        <v>0</v>
      </c>
      <c r="AN113">
        <v>60</v>
      </c>
      <c r="AO113">
        <v>0</v>
      </c>
      <c r="AP113">
        <v>0</v>
      </c>
      <c r="AQ113">
        <v>0</v>
      </c>
      <c r="AR113">
        <v>0</v>
      </c>
      <c r="AS113" s="11">
        <v>60</v>
      </c>
      <c r="AT113">
        <v>0</v>
      </c>
      <c r="AU113">
        <v>0</v>
      </c>
      <c r="AV113">
        <v>0</v>
      </c>
      <c r="AW113">
        <v>0</v>
      </c>
      <c r="AX113">
        <v>0</v>
      </c>
      <c r="AY113">
        <v>60</v>
      </c>
      <c r="AZ113">
        <v>0</v>
      </c>
      <c r="BA113">
        <v>0</v>
      </c>
      <c r="BB113">
        <v>0</v>
      </c>
      <c r="BC113">
        <v>0</v>
      </c>
      <c r="BD113">
        <v>0</v>
      </c>
      <c r="BE113">
        <v>0</v>
      </c>
      <c r="BG113" s="1" t="s">
        <v>83</v>
      </c>
      <c r="BH113" s="1" t="s">
        <v>99</v>
      </c>
    </row>
    <row r="114" spans="1:60" customFormat="1" x14ac:dyDescent="0.25">
      <c r="A114">
        <v>60700</v>
      </c>
      <c r="B114" s="1" t="s">
        <v>538</v>
      </c>
      <c r="C114" s="1" t="s">
        <v>539</v>
      </c>
      <c r="D114" s="1" t="s">
        <v>538</v>
      </c>
      <c r="E114" s="1" t="s">
        <v>94</v>
      </c>
      <c r="F114" s="1" t="s">
        <v>108</v>
      </c>
      <c r="G114" s="1" t="s">
        <v>64</v>
      </c>
      <c r="H114" s="1" t="s">
        <v>65</v>
      </c>
      <c r="I114" s="1" t="s">
        <v>159</v>
      </c>
      <c r="J114" s="1" t="s">
        <v>321</v>
      </c>
      <c r="K114" s="1" t="s">
        <v>109</v>
      </c>
      <c r="L114" s="1" t="s">
        <v>540</v>
      </c>
      <c r="M114" s="1" t="s">
        <v>505</v>
      </c>
      <c r="N114" s="1" t="s">
        <v>528</v>
      </c>
      <c r="O114" s="1" t="s">
        <v>64</v>
      </c>
      <c r="P114" s="1" t="s">
        <v>71</v>
      </c>
      <c r="Q114" s="1" t="s">
        <v>349</v>
      </c>
      <c r="R114" s="1" t="s">
        <v>350</v>
      </c>
      <c r="S114" s="1" t="s">
        <v>541</v>
      </c>
      <c r="T114" s="1" t="s">
        <v>528</v>
      </c>
      <c r="U114" s="1" t="s">
        <v>583</v>
      </c>
      <c r="V114" s="1" t="s">
        <v>584</v>
      </c>
      <c r="W114" s="1" t="s">
        <v>585</v>
      </c>
      <c r="X114" s="1" t="s">
        <v>85</v>
      </c>
      <c r="Y114" s="1" t="s">
        <v>79</v>
      </c>
      <c r="Z114">
        <v>0</v>
      </c>
      <c r="AA114">
        <v>83</v>
      </c>
      <c r="AB114" s="1" t="s">
        <v>586</v>
      </c>
      <c r="AC114" s="1" t="s">
        <v>69</v>
      </c>
      <c r="AD114" s="1" t="s">
        <v>81</v>
      </c>
      <c r="AE114" s="1" t="s">
        <v>121</v>
      </c>
      <c r="AF114" s="11">
        <v>1</v>
      </c>
      <c r="AG114">
        <v>0</v>
      </c>
      <c r="AH114">
        <v>0</v>
      </c>
      <c r="AI114">
        <v>0</v>
      </c>
      <c r="AJ114">
        <v>0</v>
      </c>
      <c r="AK114">
        <v>0</v>
      </c>
      <c r="AL114">
        <v>0</v>
      </c>
      <c r="AM114">
        <v>0</v>
      </c>
      <c r="AN114">
        <v>1</v>
      </c>
      <c r="AO114">
        <v>0</v>
      </c>
      <c r="AP114">
        <v>0</v>
      </c>
      <c r="AQ114">
        <v>0</v>
      </c>
      <c r="AR114">
        <v>0</v>
      </c>
      <c r="AS114" s="11">
        <v>1</v>
      </c>
      <c r="AT114">
        <v>0</v>
      </c>
      <c r="AU114">
        <v>0</v>
      </c>
      <c r="AV114">
        <v>0</v>
      </c>
      <c r="AW114">
        <v>0.25</v>
      </c>
      <c r="AX114">
        <v>0</v>
      </c>
      <c r="AY114">
        <v>0.25</v>
      </c>
      <c r="AZ114">
        <v>0.5</v>
      </c>
      <c r="BA114">
        <v>0</v>
      </c>
      <c r="BB114">
        <v>0</v>
      </c>
      <c r="BC114">
        <v>0</v>
      </c>
      <c r="BD114">
        <v>0</v>
      </c>
      <c r="BE114">
        <v>0</v>
      </c>
      <c r="BG114" s="1" t="s">
        <v>83</v>
      </c>
      <c r="BH114" s="1" t="s">
        <v>99</v>
      </c>
    </row>
    <row r="115" spans="1:60" customFormat="1" x14ac:dyDescent="0.25">
      <c r="A115">
        <v>70000</v>
      </c>
      <c r="B115" s="1" t="s">
        <v>587</v>
      </c>
      <c r="C115" s="1" t="s">
        <v>588</v>
      </c>
      <c r="D115" s="1" t="s">
        <v>587</v>
      </c>
      <c r="E115" s="1" t="s">
        <v>62</v>
      </c>
      <c r="F115" s="1" t="s">
        <v>63</v>
      </c>
      <c r="G115" s="1" t="s">
        <v>109</v>
      </c>
      <c r="H115" s="1" t="s">
        <v>126</v>
      </c>
      <c r="I115" s="1" t="s">
        <v>157</v>
      </c>
      <c r="J115" s="1" t="s">
        <v>158</v>
      </c>
      <c r="K115" s="1" t="s">
        <v>216</v>
      </c>
      <c r="L115" s="1" t="s">
        <v>217</v>
      </c>
      <c r="M115" s="1" t="s">
        <v>69</v>
      </c>
      <c r="N115" s="1" t="s">
        <v>70</v>
      </c>
      <c r="O115" s="1" t="s">
        <v>64</v>
      </c>
      <c r="P115" s="1" t="s">
        <v>71</v>
      </c>
      <c r="Q115" s="1" t="s">
        <v>72</v>
      </c>
      <c r="R115" s="1" t="s">
        <v>73</v>
      </c>
      <c r="S115" s="1" t="s">
        <v>589</v>
      </c>
      <c r="T115" s="1" t="s">
        <v>590</v>
      </c>
      <c r="U115" s="1" t="s">
        <v>62</v>
      </c>
      <c r="V115" s="1" t="s">
        <v>591</v>
      </c>
      <c r="W115" s="1" t="s">
        <v>592</v>
      </c>
      <c r="X115" s="1" t="s">
        <v>90</v>
      </c>
      <c r="Y115" s="1" t="s">
        <v>79</v>
      </c>
      <c r="Z115">
        <v>650</v>
      </c>
      <c r="AA115">
        <v>31</v>
      </c>
      <c r="AB115" s="1" t="s">
        <v>104</v>
      </c>
      <c r="AC115" s="1" t="s">
        <v>69</v>
      </c>
      <c r="AD115" s="1" t="s">
        <v>81</v>
      </c>
      <c r="AE115" s="1" t="s">
        <v>593</v>
      </c>
      <c r="AF115" s="11">
        <v>900</v>
      </c>
      <c r="AG115">
        <v>100</v>
      </c>
      <c r="AH115">
        <v>40</v>
      </c>
      <c r="AI115">
        <v>60</v>
      </c>
      <c r="AJ115">
        <v>150</v>
      </c>
      <c r="AK115">
        <v>0</v>
      </c>
      <c r="AL115">
        <v>60</v>
      </c>
      <c r="AM115">
        <v>90</v>
      </c>
      <c r="AN115">
        <v>160</v>
      </c>
      <c r="AO115">
        <v>240</v>
      </c>
      <c r="AP115">
        <v>0</v>
      </c>
      <c r="AQ115">
        <v>0</v>
      </c>
      <c r="AR115">
        <v>0</v>
      </c>
      <c r="AS115" s="11">
        <v>898</v>
      </c>
      <c r="AT115">
        <v>34</v>
      </c>
      <c r="AU115">
        <v>134</v>
      </c>
      <c r="AV115">
        <v>52</v>
      </c>
      <c r="AW115">
        <v>88</v>
      </c>
      <c r="AX115">
        <v>181</v>
      </c>
      <c r="AY115">
        <v>85</v>
      </c>
      <c r="AZ115">
        <v>104</v>
      </c>
      <c r="BA115">
        <v>119</v>
      </c>
      <c r="BB115">
        <v>64</v>
      </c>
      <c r="BC115">
        <v>37</v>
      </c>
      <c r="BD115">
        <v>0</v>
      </c>
      <c r="BE115">
        <v>0</v>
      </c>
      <c r="BG115" s="1" t="s">
        <v>83</v>
      </c>
      <c r="BH115" s="1" t="s">
        <v>84</v>
      </c>
    </row>
    <row r="116" spans="1:60" customFormat="1" x14ac:dyDescent="0.25">
      <c r="A116">
        <v>70000</v>
      </c>
      <c r="B116" s="1" t="s">
        <v>587</v>
      </c>
      <c r="C116" s="1" t="s">
        <v>588</v>
      </c>
      <c r="D116" s="1" t="s">
        <v>587</v>
      </c>
      <c r="E116" s="1" t="s">
        <v>62</v>
      </c>
      <c r="F116" s="1" t="s">
        <v>63</v>
      </c>
      <c r="G116" s="1" t="s">
        <v>109</v>
      </c>
      <c r="H116" s="1" t="s">
        <v>126</v>
      </c>
      <c r="I116" s="1" t="s">
        <v>157</v>
      </c>
      <c r="J116" s="1" t="s">
        <v>158</v>
      </c>
      <c r="K116" s="1" t="s">
        <v>216</v>
      </c>
      <c r="L116" s="1" t="s">
        <v>217</v>
      </c>
      <c r="M116" s="1" t="s">
        <v>69</v>
      </c>
      <c r="N116" s="1" t="s">
        <v>70</v>
      </c>
      <c r="O116" s="1" t="s">
        <v>64</v>
      </c>
      <c r="P116" s="1" t="s">
        <v>71</v>
      </c>
      <c r="Q116" s="1" t="s">
        <v>72</v>
      </c>
      <c r="R116" s="1" t="s">
        <v>73</v>
      </c>
      <c r="S116" s="1" t="s">
        <v>589</v>
      </c>
      <c r="T116" s="1" t="s">
        <v>590</v>
      </c>
      <c r="U116" s="1" t="s">
        <v>69</v>
      </c>
      <c r="V116" s="1" t="s">
        <v>594</v>
      </c>
      <c r="W116" s="1" t="s">
        <v>595</v>
      </c>
      <c r="X116" s="1" t="s">
        <v>103</v>
      </c>
      <c r="Y116" s="1" t="s">
        <v>79</v>
      </c>
      <c r="Z116">
        <v>0</v>
      </c>
      <c r="AA116">
        <v>31</v>
      </c>
      <c r="AB116" s="1" t="s">
        <v>104</v>
      </c>
      <c r="AC116" s="1" t="s">
        <v>69</v>
      </c>
      <c r="AD116" s="1" t="s">
        <v>81</v>
      </c>
      <c r="AE116" s="1" t="s">
        <v>206</v>
      </c>
      <c r="AF116" s="11">
        <v>250</v>
      </c>
      <c r="AG116">
        <v>0</v>
      </c>
      <c r="AH116">
        <v>0</v>
      </c>
      <c r="AI116">
        <v>0</v>
      </c>
      <c r="AJ116">
        <v>0</v>
      </c>
      <c r="AK116">
        <v>0</v>
      </c>
      <c r="AL116">
        <v>0</v>
      </c>
      <c r="AM116">
        <v>0</v>
      </c>
      <c r="AN116">
        <v>250</v>
      </c>
      <c r="AO116">
        <v>0</v>
      </c>
      <c r="AP116">
        <v>0</v>
      </c>
      <c r="AQ116">
        <v>0</v>
      </c>
      <c r="AR116">
        <v>0</v>
      </c>
      <c r="AS116" s="12">
        <f>SUM(AT116:BE116)</f>
        <v>0</v>
      </c>
      <c r="AT116">
        <v>0</v>
      </c>
      <c r="AU116">
        <v>0</v>
      </c>
      <c r="AV116">
        <v>0</v>
      </c>
      <c r="AW116">
        <v>0</v>
      </c>
      <c r="AX116">
        <v>0</v>
      </c>
      <c r="AY116">
        <v>0</v>
      </c>
      <c r="AZ116">
        <v>0</v>
      </c>
      <c r="BA116">
        <v>0</v>
      </c>
      <c r="BB116">
        <v>0</v>
      </c>
      <c r="BC116">
        <v>0</v>
      </c>
      <c r="BD116">
        <v>0</v>
      </c>
      <c r="BE116">
        <v>0</v>
      </c>
      <c r="BF116" s="1" t="s">
        <v>596</v>
      </c>
      <c r="BG116" s="1" t="s">
        <v>83</v>
      </c>
      <c r="BH116" s="1" t="s">
        <v>84</v>
      </c>
    </row>
    <row r="117" spans="1:60" customFormat="1" x14ac:dyDescent="0.25">
      <c r="A117">
        <v>70000</v>
      </c>
      <c r="B117" s="1" t="s">
        <v>587</v>
      </c>
      <c r="C117" s="1" t="s">
        <v>588</v>
      </c>
      <c r="D117" s="1" t="s">
        <v>587</v>
      </c>
      <c r="E117" s="1" t="s">
        <v>62</v>
      </c>
      <c r="F117" s="1" t="s">
        <v>63</v>
      </c>
      <c r="G117" s="1" t="s">
        <v>109</v>
      </c>
      <c r="H117" s="1" t="s">
        <v>126</v>
      </c>
      <c r="I117" s="1" t="s">
        <v>157</v>
      </c>
      <c r="J117" s="1" t="s">
        <v>158</v>
      </c>
      <c r="K117" s="1" t="s">
        <v>216</v>
      </c>
      <c r="L117" s="1" t="s">
        <v>217</v>
      </c>
      <c r="M117" s="1" t="s">
        <v>69</v>
      </c>
      <c r="N117" s="1" t="s">
        <v>70</v>
      </c>
      <c r="O117" s="1" t="s">
        <v>64</v>
      </c>
      <c r="P117" s="1" t="s">
        <v>71</v>
      </c>
      <c r="Q117" s="1" t="s">
        <v>72</v>
      </c>
      <c r="R117" s="1" t="s">
        <v>73</v>
      </c>
      <c r="S117" s="1" t="s">
        <v>589</v>
      </c>
      <c r="T117" s="1" t="s">
        <v>590</v>
      </c>
      <c r="U117" s="1" t="s">
        <v>87</v>
      </c>
      <c r="V117" s="1" t="s">
        <v>597</v>
      </c>
      <c r="W117" s="1" t="s">
        <v>598</v>
      </c>
      <c r="X117" s="1" t="s">
        <v>103</v>
      </c>
      <c r="Y117" s="1" t="s">
        <v>79</v>
      </c>
      <c r="Z117">
        <v>129</v>
      </c>
      <c r="AA117">
        <v>320</v>
      </c>
      <c r="AB117" s="1" t="s">
        <v>599</v>
      </c>
      <c r="AC117" s="1" t="s">
        <v>69</v>
      </c>
      <c r="AD117" s="1" t="s">
        <v>81</v>
      </c>
      <c r="AE117" s="1" t="s">
        <v>600</v>
      </c>
      <c r="AF117" s="11">
        <v>400</v>
      </c>
      <c r="AG117">
        <v>0</v>
      </c>
      <c r="AH117">
        <v>0</v>
      </c>
      <c r="AI117">
        <v>0</v>
      </c>
      <c r="AJ117">
        <v>150</v>
      </c>
      <c r="AK117">
        <v>0</v>
      </c>
      <c r="AL117">
        <v>0</v>
      </c>
      <c r="AM117">
        <v>0</v>
      </c>
      <c r="AN117">
        <v>150</v>
      </c>
      <c r="AO117">
        <v>100</v>
      </c>
      <c r="AP117">
        <v>0</v>
      </c>
      <c r="AQ117">
        <v>0</v>
      </c>
      <c r="AR117">
        <v>0</v>
      </c>
      <c r="AS117" s="11">
        <v>368</v>
      </c>
      <c r="AT117">
        <v>69</v>
      </c>
      <c r="AU117">
        <v>46</v>
      </c>
      <c r="AV117">
        <v>116</v>
      </c>
      <c r="AW117">
        <v>0</v>
      </c>
      <c r="AX117">
        <v>0</v>
      </c>
      <c r="AY117">
        <v>0</v>
      </c>
      <c r="AZ117">
        <v>0</v>
      </c>
      <c r="BA117">
        <v>40</v>
      </c>
      <c r="BB117">
        <v>97</v>
      </c>
      <c r="BC117">
        <v>0</v>
      </c>
      <c r="BD117">
        <v>0</v>
      </c>
      <c r="BE117">
        <v>0</v>
      </c>
      <c r="BG117" s="1" t="s">
        <v>83</v>
      </c>
      <c r="BH117" s="1" t="s">
        <v>84</v>
      </c>
    </row>
    <row r="118" spans="1:60" customFormat="1" x14ac:dyDescent="0.25">
      <c r="A118">
        <v>70000</v>
      </c>
      <c r="B118" s="1" t="s">
        <v>587</v>
      </c>
      <c r="C118" s="1" t="s">
        <v>588</v>
      </c>
      <c r="D118" s="1" t="s">
        <v>587</v>
      </c>
      <c r="E118" s="1" t="s">
        <v>62</v>
      </c>
      <c r="F118" s="1" t="s">
        <v>63</v>
      </c>
      <c r="G118" s="1" t="s">
        <v>109</v>
      </c>
      <c r="H118" s="1" t="s">
        <v>126</v>
      </c>
      <c r="I118" s="1" t="s">
        <v>157</v>
      </c>
      <c r="J118" s="1" t="s">
        <v>158</v>
      </c>
      <c r="K118" s="1" t="s">
        <v>216</v>
      </c>
      <c r="L118" s="1" t="s">
        <v>217</v>
      </c>
      <c r="M118" s="1" t="s">
        <v>69</v>
      </c>
      <c r="N118" s="1" t="s">
        <v>70</v>
      </c>
      <c r="O118" s="1" t="s">
        <v>64</v>
      </c>
      <c r="P118" s="1" t="s">
        <v>71</v>
      </c>
      <c r="Q118" s="1" t="s">
        <v>72</v>
      </c>
      <c r="R118" s="1" t="s">
        <v>73</v>
      </c>
      <c r="S118" s="1" t="s">
        <v>589</v>
      </c>
      <c r="T118" s="1" t="s">
        <v>590</v>
      </c>
      <c r="U118" s="1" t="s">
        <v>94</v>
      </c>
      <c r="V118" s="1" t="s">
        <v>601</v>
      </c>
      <c r="W118" s="1" t="s">
        <v>602</v>
      </c>
      <c r="X118" s="1" t="s">
        <v>103</v>
      </c>
      <c r="Y118" s="1" t="s">
        <v>79</v>
      </c>
      <c r="Z118">
        <v>51</v>
      </c>
      <c r="AA118">
        <v>31</v>
      </c>
      <c r="AB118" s="1" t="s">
        <v>104</v>
      </c>
      <c r="AC118" s="1" t="s">
        <v>69</v>
      </c>
      <c r="AD118" s="1" t="s">
        <v>81</v>
      </c>
      <c r="AE118" s="1" t="s">
        <v>603</v>
      </c>
      <c r="AF118" s="11">
        <v>110</v>
      </c>
      <c r="AG118">
        <v>0</v>
      </c>
      <c r="AH118">
        <v>0</v>
      </c>
      <c r="AI118">
        <v>0</v>
      </c>
      <c r="AJ118">
        <v>30</v>
      </c>
      <c r="AK118">
        <v>0</v>
      </c>
      <c r="AL118">
        <v>0</v>
      </c>
      <c r="AM118">
        <v>40</v>
      </c>
      <c r="AN118">
        <v>40</v>
      </c>
      <c r="AO118">
        <v>0</v>
      </c>
      <c r="AP118">
        <v>0</v>
      </c>
      <c r="AQ118">
        <v>0</v>
      </c>
      <c r="AR118">
        <v>0</v>
      </c>
      <c r="AS118" s="12">
        <f>SUM(AT118:BE118)</f>
        <v>0</v>
      </c>
      <c r="AT118">
        <v>0</v>
      </c>
      <c r="AU118">
        <v>0</v>
      </c>
      <c r="AV118">
        <v>0</v>
      </c>
      <c r="AW118">
        <v>0</v>
      </c>
      <c r="AX118">
        <v>0</v>
      </c>
      <c r="AY118">
        <v>0</v>
      </c>
      <c r="AZ118">
        <v>0</v>
      </c>
      <c r="BA118">
        <v>0</v>
      </c>
      <c r="BB118">
        <v>0</v>
      </c>
      <c r="BC118">
        <v>0</v>
      </c>
      <c r="BD118">
        <v>0</v>
      </c>
      <c r="BE118">
        <v>0</v>
      </c>
      <c r="BF118" s="1" t="s">
        <v>604</v>
      </c>
      <c r="BG118" s="1" t="s">
        <v>83</v>
      </c>
      <c r="BH118" s="1" t="s">
        <v>84</v>
      </c>
    </row>
    <row r="119" spans="1:60" customFormat="1" x14ac:dyDescent="0.25">
      <c r="A119">
        <v>70000</v>
      </c>
      <c r="B119" s="1" t="s">
        <v>587</v>
      </c>
      <c r="C119" s="1" t="s">
        <v>588</v>
      </c>
      <c r="D119" s="1" t="s">
        <v>587</v>
      </c>
      <c r="E119" s="1" t="s">
        <v>62</v>
      </c>
      <c r="F119" s="1" t="s">
        <v>63</v>
      </c>
      <c r="G119" s="1" t="s">
        <v>109</v>
      </c>
      <c r="H119" s="1" t="s">
        <v>126</v>
      </c>
      <c r="I119" s="1" t="s">
        <v>157</v>
      </c>
      <c r="J119" s="1" t="s">
        <v>158</v>
      </c>
      <c r="K119" s="1" t="s">
        <v>216</v>
      </c>
      <c r="L119" s="1" t="s">
        <v>217</v>
      </c>
      <c r="M119" s="1" t="s">
        <v>69</v>
      </c>
      <c r="N119" s="1" t="s">
        <v>70</v>
      </c>
      <c r="O119" s="1" t="s">
        <v>64</v>
      </c>
      <c r="P119" s="1" t="s">
        <v>71</v>
      </c>
      <c r="Q119" s="1" t="s">
        <v>72</v>
      </c>
      <c r="R119" s="1" t="s">
        <v>73</v>
      </c>
      <c r="S119" s="1" t="s">
        <v>589</v>
      </c>
      <c r="T119" s="1" t="s">
        <v>590</v>
      </c>
      <c r="U119" s="1" t="s">
        <v>100</v>
      </c>
      <c r="V119" s="1" t="s">
        <v>605</v>
      </c>
      <c r="W119" s="1" t="s">
        <v>606</v>
      </c>
      <c r="X119" s="1" t="s">
        <v>85</v>
      </c>
      <c r="Y119" s="1" t="s">
        <v>79</v>
      </c>
      <c r="Z119">
        <v>4</v>
      </c>
      <c r="AA119">
        <v>284</v>
      </c>
      <c r="AB119" s="1" t="s">
        <v>607</v>
      </c>
      <c r="AC119" s="1" t="s">
        <v>69</v>
      </c>
      <c r="AD119" s="1" t="s">
        <v>81</v>
      </c>
      <c r="AE119" s="1" t="s">
        <v>608</v>
      </c>
      <c r="AF119" s="11">
        <v>8</v>
      </c>
      <c r="AG119">
        <v>7</v>
      </c>
      <c r="AH119">
        <v>0</v>
      </c>
      <c r="AI119">
        <v>0</v>
      </c>
      <c r="AJ119">
        <v>0</v>
      </c>
      <c r="AK119">
        <v>0</v>
      </c>
      <c r="AL119">
        <v>0</v>
      </c>
      <c r="AM119">
        <v>0</v>
      </c>
      <c r="AN119">
        <v>1</v>
      </c>
      <c r="AO119">
        <v>0</v>
      </c>
      <c r="AP119">
        <v>0</v>
      </c>
      <c r="AQ119">
        <v>0</v>
      </c>
      <c r="AR119">
        <v>0</v>
      </c>
      <c r="AS119" s="11">
        <v>8</v>
      </c>
      <c r="AT119">
        <v>0</v>
      </c>
      <c r="AU119">
        <v>0</v>
      </c>
      <c r="AV119">
        <v>0</v>
      </c>
      <c r="AW119">
        <v>0</v>
      </c>
      <c r="AX119">
        <v>0</v>
      </c>
      <c r="AY119">
        <v>0</v>
      </c>
      <c r="AZ119">
        <v>0</v>
      </c>
      <c r="BA119">
        <v>0</v>
      </c>
      <c r="BB119">
        <v>8</v>
      </c>
      <c r="BC119">
        <v>0</v>
      </c>
      <c r="BD119">
        <v>0</v>
      </c>
      <c r="BE119">
        <v>0</v>
      </c>
      <c r="BG119" s="1" t="s">
        <v>83</v>
      </c>
      <c r="BH119" s="1" t="s">
        <v>84</v>
      </c>
    </row>
    <row r="120" spans="1:60" customFormat="1" x14ac:dyDescent="0.25">
      <c r="A120">
        <v>70000</v>
      </c>
      <c r="B120" s="1" t="s">
        <v>587</v>
      </c>
      <c r="C120" s="1" t="s">
        <v>588</v>
      </c>
      <c r="D120" s="1" t="s">
        <v>587</v>
      </c>
      <c r="E120" s="1" t="s">
        <v>62</v>
      </c>
      <c r="F120" s="1" t="s">
        <v>63</v>
      </c>
      <c r="G120" s="1" t="s">
        <v>109</v>
      </c>
      <c r="H120" s="1" t="s">
        <v>126</v>
      </c>
      <c r="I120" s="1" t="s">
        <v>157</v>
      </c>
      <c r="J120" s="1" t="s">
        <v>158</v>
      </c>
      <c r="K120" s="1" t="s">
        <v>216</v>
      </c>
      <c r="L120" s="1" t="s">
        <v>217</v>
      </c>
      <c r="M120" s="1" t="s">
        <v>69</v>
      </c>
      <c r="N120" s="1" t="s">
        <v>70</v>
      </c>
      <c r="O120" s="1" t="s">
        <v>64</v>
      </c>
      <c r="P120" s="1" t="s">
        <v>71</v>
      </c>
      <c r="Q120" s="1" t="s">
        <v>72</v>
      </c>
      <c r="R120" s="1" t="s">
        <v>73</v>
      </c>
      <c r="S120" s="1" t="s">
        <v>589</v>
      </c>
      <c r="T120" s="1" t="s">
        <v>590</v>
      </c>
      <c r="U120" s="1" t="s">
        <v>142</v>
      </c>
      <c r="V120" s="1" t="s">
        <v>609</v>
      </c>
      <c r="W120" s="1" t="s">
        <v>610</v>
      </c>
      <c r="X120" s="1" t="s">
        <v>90</v>
      </c>
      <c r="Y120" s="1" t="s">
        <v>79</v>
      </c>
      <c r="Z120">
        <v>148043</v>
      </c>
      <c r="AA120">
        <v>31</v>
      </c>
      <c r="AB120" s="1" t="s">
        <v>104</v>
      </c>
      <c r="AC120" s="1" t="s">
        <v>69</v>
      </c>
      <c r="AD120" s="1" t="s">
        <v>81</v>
      </c>
      <c r="AE120" s="1" t="s">
        <v>611</v>
      </c>
      <c r="AF120" s="11">
        <v>156388</v>
      </c>
      <c r="AG120">
        <v>16000</v>
      </c>
      <c r="AH120">
        <v>16000</v>
      </c>
      <c r="AI120">
        <v>16000</v>
      </c>
      <c r="AJ120">
        <v>16000</v>
      </c>
      <c r="AK120">
        <v>0</v>
      </c>
      <c r="AL120">
        <v>16000</v>
      </c>
      <c r="AM120">
        <v>16000</v>
      </c>
      <c r="AN120">
        <v>44000</v>
      </c>
      <c r="AO120">
        <v>16388</v>
      </c>
      <c r="AP120">
        <v>0</v>
      </c>
      <c r="AQ120">
        <v>0</v>
      </c>
      <c r="AR120">
        <v>0</v>
      </c>
      <c r="AS120" s="11">
        <v>156388</v>
      </c>
      <c r="AT120">
        <v>0</v>
      </c>
      <c r="AU120">
        <v>0</v>
      </c>
      <c r="AV120">
        <v>0</v>
      </c>
      <c r="AW120">
        <v>49919</v>
      </c>
      <c r="AX120">
        <v>0</v>
      </c>
      <c r="AY120">
        <v>0</v>
      </c>
      <c r="AZ120">
        <v>0</v>
      </c>
      <c r="BA120">
        <v>0</v>
      </c>
      <c r="BB120">
        <v>71153</v>
      </c>
      <c r="BC120">
        <v>35316</v>
      </c>
      <c r="BD120">
        <v>0</v>
      </c>
      <c r="BE120">
        <v>0</v>
      </c>
      <c r="BG120" s="1" t="s">
        <v>83</v>
      </c>
      <c r="BH120" s="1" t="s">
        <v>84</v>
      </c>
    </row>
    <row r="121" spans="1:60" customFormat="1" x14ac:dyDescent="0.25">
      <c r="A121">
        <v>70000</v>
      </c>
      <c r="B121" s="1" t="s">
        <v>587</v>
      </c>
      <c r="C121" s="1" t="s">
        <v>588</v>
      </c>
      <c r="D121" s="1" t="s">
        <v>587</v>
      </c>
      <c r="E121" s="1" t="s">
        <v>62</v>
      </c>
      <c r="F121" s="1" t="s">
        <v>63</v>
      </c>
      <c r="G121" s="1" t="s">
        <v>109</v>
      </c>
      <c r="H121" s="1" t="s">
        <v>126</v>
      </c>
      <c r="I121" s="1" t="s">
        <v>157</v>
      </c>
      <c r="J121" s="1" t="s">
        <v>158</v>
      </c>
      <c r="K121" s="1" t="s">
        <v>216</v>
      </c>
      <c r="L121" s="1" t="s">
        <v>217</v>
      </c>
      <c r="M121" s="1" t="s">
        <v>69</v>
      </c>
      <c r="N121" s="1" t="s">
        <v>70</v>
      </c>
      <c r="O121" s="1" t="s">
        <v>64</v>
      </c>
      <c r="P121" s="1" t="s">
        <v>71</v>
      </c>
      <c r="Q121" s="1" t="s">
        <v>72</v>
      </c>
      <c r="R121" s="1" t="s">
        <v>73</v>
      </c>
      <c r="S121" s="1" t="s">
        <v>589</v>
      </c>
      <c r="T121" s="1" t="s">
        <v>590</v>
      </c>
      <c r="U121" s="1" t="s">
        <v>466</v>
      </c>
      <c r="V121" s="1" t="s">
        <v>612</v>
      </c>
      <c r="W121" s="1" t="s">
        <v>613</v>
      </c>
      <c r="X121" s="1" t="s">
        <v>85</v>
      </c>
      <c r="Y121" s="1" t="s">
        <v>79</v>
      </c>
      <c r="Z121">
        <v>449</v>
      </c>
      <c r="AA121">
        <v>230</v>
      </c>
      <c r="AB121" s="1" t="s">
        <v>614</v>
      </c>
      <c r="AC121" s="1" t="s">
        <v>69</v>
      </c>
      <c r="AD121" s="1" t="s">
        <v>81</v>
      </c>
      <c r="AE121" s="1" t="s">
        <v>615</v>
      </c>
      <c r="AF121" s="11">
        <v>2000</v>
      </c>
      <c r="AG121">
        <v>0</v>
      </c>
      <c r="AH121">
        <v>0</v>
      </c>
      <c r="AI121">
        <v>0</v>
      </c>
      <c r="AJ121">
        <v>0</v>
      </c>
      <c r="AK121">
        <v>0</v>
      </c>
      <c r="AL121">
        <v>0</v>
      </c>
      <c r="AM121">
        <v>0</v>
      </c>
      <c r="AN121">
        <v>2000</v>
      </c>
      <c r="AO121">
        <v>0</v>
      </c>
      <c r="AP121">
        <v>0</v>
      </c>
      <c r="AQ121">
        <v>0</v>
      </c>
      <c r="AR121">
        <v>0</v>
      </c>
      <c r="AS121" s="11">
        <v>600</v>
      </c>
      <c r="AT121">
        <v>0</v>
      </c>
      <c r="AU121">
        <v>0</v>
      </c>
      <c r="AV121">
        <v>0</v>
      </c>
      <c r="AW121">
        <v>0</v>
      </c>
      <c r="AX121">
        <v>500</v>
      </c>
      <c r="AY121">
        <v>0</v>
      </c>
      <c r="AZ121">
        <v>0</v>
      </c>
      <c r="BA121">
        <v>0</v>
      </c>
      <c r="BB121">
        <v>0</v>
      </c>
      <c r="BC121">
        <v>100</v>
      </c>
      <c r="BD121">
        <v>0</v>
      </c>
      <c r="BE121">
        <v>0</v>
      </c>
      <c r="BG121" s="1" t="s">
        <v>83</v>
      </c>
      <c r="BH121" s="1" t="s">
        <v>84</v>
      </c>
    </row>
    <row r="122" spans="1:60" customFormat="1" x14ac:dyDescent="0.25">
      <c r="A122">
        <v>70000</v>
      </c>
      <c r="B122" s="1" t="s">
        <v>587</v>
      </c>
      <c r="C122" s="1" t="s">
        <v>588</v>
      </c>
      <c r="D122" s="1" t="s">
        <v>587</v>
      </c>
      <c r="E122" s="1" t="s">
        <v>62</v>
      </c>
      <c r="F122" s="1" t="s">
        <v>63</v>
      </c>
      <c r="G122" s="1" t="s">
        <v>109</v>
      </c>
      <c r="H122" s="1" t="s">
        <v>126</v>
      </c>
      <c r="I122" s="1" t="s">
        <v>157</v>
      </c>
      <c r="J122" s="1" t="s">
        <v>158</v>
      </c>
      <c r="K122" s="1" t="s">
        <v>216</v>
      </c>
      <c r="L122" s="1" t="s">
        <v>217</v>
      </c>
      <c r="M122" s="1" t="s">
        <v>69</v>
      </c>
      <c r="N122" s="1" t="s">
        <v>70</v>
      </c>
      <c r="O122" s="1" t="s">
        <v>64</v>
      </c>
      <c r="P122" s="1" t="s">
        <v>71</v>
      </c>
      <c r="Q122" s="1" t="s">
        <v>72</v>
      </c>
      <c r="R122" s="1" t="s">
        <v>73</v>
      </c>
      <c r="S122" s="1" t="s">
        <v>589</v>
      </c>
      <c r="T122" s="1" t="s">
        <v>590</v>
      </c>
      <c r="U122" s="1" t="s">
        <v>470</v>
      </c>
      <c r="V122" s="1" t="s">
        <v>616</v>
      </c>
      <c r="W122" s="1" t="s">
        <v>617</v>
      </c>
      <c r="X122" s="1" t="s">
        <v>85</v>
      </c>
      <c r="Y122" s="1" t="s">
        <v>79</v>
      </c>
      <c r="Z122">
        <v>3556</v>
      </c>
      <c r="AA122">
        <v>31</v>
      </c>
      <c r="AB122" s="1" t="s">
        <v>104</v>
      </c>
      <c r="AC122" s="1" t="s">
        <v>69</v>
      </c>
      <c r="AD122" s="1" t="s">
        <v>81</v>
      </c>
      <c r="AE122" s="1" t="s">
        <v>206</v>
      </c>
      <c r="AF122" s="11">
        <v>15100</v>
      </c>
      <c r="AG122">
        <v>0</v>
      </c>
      <c r="AH122">
        <v>0</v>
      </c>
      <c r="AI122">
        <v>0</v>
      </c>
      <c r="AJ122">
        <v>0</v>
      </c>
      <c r="AK122">
        <v>0</v>
      </c>
      <c r="AL122">
        <v>0</v>
      </c>
      <c r="AM122">
        <v>0</v>
      </c>
      <c r="AN122">
        <v>15100</v>
      </c>
      <c r="AO122">
        <v>0</v>
      </c>
      <c r="AP122">
        <v>0</v>
      </c>
      <c r="AQ122">
        <v>0</v>
      </c>
      <c r="AR122">
        <v>0</v>
      </c>
      <c r="AS122" s="11">
        <v>4370</v>
      </c>
      <c r="AT122">
        <v>0</v>
      </c>
      <c r="AU122">
        <v>0</v>
      </c>
      <c r="AV122">
        <v>0</v>
      </c>
      <c r="AW122">
        <v>553</v>
      </c>
      <c r="AX122">
        <v>0</v>
      </c>
      <c r="AY122">
        <v>0</v>
      </c>
      <c r="AZ122">
        <v>0</v>
      </c>
      <c r="BA122">
        <v>0</v>
      </c>
      <c r="BB122">
        <v>3599</v>
      </c>
      <c r="BC122">
        <v>218</v>
      </c>
      <c r="BD122">
        <v>0</v>
      </c>
      <c r="BE122">
        <v>0</v>
      </c>
      <c r="BG122" s="1" t="s">
        <v>83</v>
      </c>
      <c r="BH122" s="1" t="s">
        <v>84</v>
      </c>
    </row>
    <row r="123" spans="1:60" customFormat="1" x14ac:dyDescent="0.25">
      <c r="A123">
        <v>70000</v>
      </c>
      <c r="B123" s="1" t="s">
        <v>587</v>
      </c>
      <c r="C123" s="1" t="s">
        <v>588</v>
      </c>
      <c r="D123" s="1" t="s">
        <v>587</v>
      </c>
      <c r="E123" s="1" t="s">
        <v>62</v>
      </c>
      <c r="F123" s="1" t="s">
        <v>63</v>
      </c>
      <c r="G123" s="1" t="s">
        <v>109</v>
      </c>
      <c r="H123" s="1" t="s">
        <v>126</v>
      </c>
      <c r="I123" s="1" t="s">
        <v>157</v>
      </c>
      <c r="J123" s="1" t="s">
        <v>158</v>
      </c>
      <c r="K123" s="1" t="s">
        <v>216</v>
      </c>
      <c r="L123" s="1" t="s">
        <v>217</v>
      </c>
      <c r="M123" s="1" t="s">
        <v>69</v>
      </c>
      <c r="N123" s="1" t="s">
        <v>70</v>
      </c>
      <c r="O123" s="1" t="s">
        <v>64</v>
      </c>
      <c r="P123" s="1" t="s">
        <v>71</v>
      </c>
      <c r="Q123" s="1" t="s">
        <v>72</v>
      </c>
      <c r="R123" s="1" t="s">
        <v>73</v>
      </c>
      <c r="S123" s="1" t="s">
        <v>589</v>
      </c>
      <c r="T123" s="1" t="s">
        <v>590</v>
      </c>
      <c r="U123" s="1" t="s">
        <v>478</v>
      </c>
      <c r="V123" s="1" t="s">
        <v>619</v>
      </c>
      <c r="W123" s="1" t="s">
        <v>620</v>
      </c>
      <c r="X123" s="1" t="s">
        <v>90</v>
      </c>
      <c r="Y123" s="1" t="s">
        <v>79</v>
      </c>
      <c r="Z123">
        <v>18</v>
      </c>
      <c r="AA123">
        <v>74</v>
      </c>
      <c r="AB123" s="1" t="s">
        <v>179</v>
      </c>
      <c r="AC123" s="1" t="s">
        <v>69</v>
      </c>
      <c r="AD123" s="1" t="s">
        <v>81</v>
      </c>
      <c r="AE123" s="1" t="s">
        <v>209</v>
      </c>
      <c r="AF123" s="11">
        <v>35</v>
      </c>
      <c r="AG123">
        <v>0</v>
      </c>
      <c r="AH123">
        <v>0</v>
      </c>
      <c r="AI123">
        <v>0</v>
      </c>
      <c r="AJ123">
        <v>0</v>
      </c>
      <c r="AK123">
        <v>0</v>
      </c>
      <c r="AL123">
        <v>0</v>
      </c>
      <c r="AM123">
        <v>0</v>
      </c>
      <c r="AN123">
        <v>15</v>
      </c>
      <c r="AO123">
        <v>20</v>
      </c>
      <c r="AP123">
        <v>0</v>
      </c>
      <c r="AQ123">
        <v>0</v>
      </c>
      <c r="AR123">
        <v>0</v>
      </c>
      <c r="AS123" s="11">
        <v>22</v>
      </c>
      <c r="AT123">
        <v>0</v>
      </c>
      <c r="AU123">
        <v>0</v>
      </c>
      <c r="AV123">
        <v>2</v>
      </c>
      <c r="AW123">
        <v>0</v>
      </c>
      <c r="AX123">
        <v>0</v>
      </c>
      <c r="AY123">
        <v>0</v>
      </c>
      <c r="AZ123">
        <v>0</v>
      </c>
      <c r="BA123">
        <v>6</v>
      </c>
      <c r="BB123">
        <v>0</v>
      </c>
      <c r="BC123">
        <v>14</v>
      </c>
      <c r="BD123">
        <v>0</v>
      </c>
      <c r="BE123">
        <v>0</v>
      </c>
      <c r="BG123" s="1" t="s">
        <v>83</v>
      </c>
      <c r="BH123" s="1" t="s">
        <v>84</v>
      </c>
    </row>
    <row r="124" spans="1:60" customFormat="1" x14ac:dyDescent="0.25">
      <c r="A124">
        <v>70100</v>
      </c>
      <c r="B124" s="1" t="s">
        <v>621</v>
      </c>
      <c r="C124" s="1" t="s">
        <v>622</v>
      </c>
      <c r="D124" s="1" t="s">
        <v>621</v>
      </c>
      <c r="E124" s="1" t="s">
        <v>62</v>
      </c>
      <c r="F124" s="1" t="s">
        <v>63</v>
      </c>
      <c r="G124" s="1" t="s">
        <v>109</v>
      </c>
      <c r="H124" s="1" t="s">
        <v>126</v>
      </c>
      <c r="I124" s="1" t="s">
        <v>514</v>
      </c>
      <c r="J124" s="1" t="s">
        <v>623</v>
      </c>
      <c r="K124" s="1" t="s">
        <v>157</v>
      </c>
      <c r="L124" s="1" t="s">
        <v>624</v>
      </c>
      <c r="M124" s="1" t="s">
        <v>69</v>
      </c>
      <c r="N124" s="1" t="s">
        <v>70</v>
      </c>
      <c r="O124" s="1" t="s">
        <v>109</v>
      </c>
      <c r="P124" s="1" t="s">
        <v>348</v>
      </c>
      <c r="Q124" s="1" t="s">
        <v>72</v>
      </c>
      <c r="R124" s="1" t="s">
        <v>73</v>
      </c>
      <c r="S124" s="1" t="s">
        <v>625</v>
      </c>
      <c r="T124" s="1" t="s">
        <v>626</v>
      </c>
      <c r="U124" s="1" t="s">
        <v>62</v>
      </c>
      <c r="V124" s="1" t="s">
        <v>627</v>
      </c>
      <c r="W124" s="1" t="s">
        <v>628</v>
      </c>
      <c r="X124" s="1" t="s">
        <v>85</v>
      </c>
      <c r="Y124" s="1" t="s">
        <v>79</v>
      </c>
      <c r="Z124">
        <v>1</v>
      </c>
      <c r="AA124">
        <v>264</v>
      </c>
      <c r="AB124" s="1" t="s">
        <v>399</v>
      </c>
      <c r="AC124" s="1" t="s">
        <v>69</v>
      </c>
      <c r="AD124" s="1" t="s">
        <v>81</v>
      </c>
      <c r="AE124" s="1" t="s">
        <v>629</v>
      </c>
      <c r="AF124" s="11">
        <v>20</v>
      </c>
      <c r="AG124">
        <v>4</v>
      </c>
      <c r="AH124">
        <v>2</v>
      </c>
      <c r="AI124">
        <v>2</v>
      </c>
      <c r="AJ124">
        <v>0</v>
      </c>
      <c r="AK124">
        <v>2</v>
      </c>
      <c r="AL124">
        <v>0</v>
      </c>
      <c r="AM124">
        <v>0</v>
      </c>
      <c r="AN124">
        <v>10</v>
      </c>
      <c r="AO124">
        <v>0</v>
      </c>
      <c r="AP124">
        <v>0</v>
      </c>
      <c r="AQ124">
        <v>0</v>
      </c>
      <c r="AR124">
        <v>0</v>
      </c>
      <c r="AS124" s="12">
        <f t="shared" ref="AS124:AS126" si="1">SUM(AT124:BE124)</f>
        <v>0</v>
      </c>
      <c r="AT124">
        <v>0</v>
      </c>
      <c r="AU124">
        <v>0</v>
      </c>
      <c r="AV124">
        <v>0</v>
      </c>
      <c r="AW124">
        <v>0</v>
      </c>
      <c r="AX124">
        <v>0</v>
      </c>
      <c r="AY124">
        <v>0</v>
      </c>
      <c r="AZ124">
        <v>0</v>
      </c>
      <c r="BA124">
        <v>0</v>
      </c>
      <c r="BB124">
        <v>0</v>
      </c>
      <c r="BC124">
        <v>0</v>
      </c>
      <c r="BD124">
        <v>0</v>
      </c>
      <c r="BE124">
        <v>0</v>
      </c>
      <c r="BF124" s="1" t="s">
        <v>630</v>
      </c>
      <c r="BG124" s="1" t="s">
        <v>83</v>
      </c>
      <c r="BH124" s="1" t="s">
        <v>99</v>
      </c>
    </row>
    <row r="125" spans="1:60" customFormat="1" x14ac:dyDescent="0.25">
      <c r="A125">
        <v>70100</v>
      </c>
      <c r="B125" s="1" t="s">
        <v>621</v>
      </c>
      <c r="C125" s="1" t="s">
        <v>622</v>
      </c>
      <c r="D125" s="1" t="s">
        <v>621</v>
      </c>
      <c r="E125" s="1" t="s">
        <v>62</v>
      </c>
      <c r="F125" s="1" t="s">
        <v>63</v>
      </c>
      <c r="G125" s="1" t="s">
        <v>109</v>
      </c>
      <c r="H125" s="1" t="s">
        <v>126</v>
      </c>
      <c r="I125" s="1" t="s">
        <v>514</v>
      </c>
      <c r="J125" s="1" t="s">
        <v>623</v>
      </c>
      <c r="K125" s="1" t="s">
        <v>157</v>
      </c>
      <c r="L125" s="1" t="s">
        <v>624</v>
      </c>
      <c r="M125" s="1" t="s">
        <v>69</v>
      </c>
      <c r="N125" s="1" t="s">
        <v>70</v>
      </c>
      <c r="O125" s="1" t="s">
        <v>109</v>
      </c>
      <c r="P125" s="1" t="s">
        <v>348</v>
      </c>
      <c r="Q125" s="1" t="s">
        <v>72</v>
      </c>
      <c r="R125" s="1" t="s">
        <v>73</v>
      </c>
      <c r="S125" s="1" t="s">
        <v>625</v>
      </c>
      <c r="T125" s="1" t="s">
        <v>626</v>
      </c>
      <c r="U125" s="1" t="s">
        <v>87</v>
      </c>
      <c r="V125" s="1" t="s">
        <v>631</v>
      </c>
      <c r="W125" s="1" t="s">
        <v>632</v>
      </c>
      <c r="X125" s="1" t="s">
        <v>90</v>
      </c>
      <c r="Y125" s="1" t="s">
        <v>79</v>
      </c>
      <c r="Z125">
        <v>6</v>
      </c>
      <c r="AA125">
        <v>51</v>
      </c>
      <c r="AB125" s="1" t="s">
        <v>633</v>
      </c>
      <c r="AC125" s="1" t="s">
        <v>69</v>
      </c>
      <c r="AD125" s="1" t="s">
        <v>81</v>
      </c>
      <c r="AE125" s="1" t="s">
        <v>121</v>
      </c>
      <c r="AF125" s="11">
        <v>25</v>
      </c>
      <c r="AG125">
        <v>2</v>
      </c>
      <c r="AH125">
        <v>3</v>
      </c>
      <c r="AI125">
        <v>3</v>
      </c>
      <c r="AJ125">
        <v>3</v>
      </c>
      <c r="AK125">
        <v>0</v>
      </c>
      <c r="AL125">
        <v>3</v>
      </c>
      <c r="AM125">
        <v>0</v>
      </c>
      <c r="AN125">
        <v>7</v>
      </c>
      <c r="AO125">
        <v>0</v>
      </c>
      <c r="AP125">
        <v>4</v>
      </c>
      <c r="AQ125">
        <v>0</v>
      </c>
      <c r="AR125">
        <v>0</v>
      </c>
      <c r="AS125" s="12">
        <f t="shared" si="1"/>
        <v>0</v>
      </c>
      <c r="AT125">
        <v>0</v>
      </c>
      <c r="AU125">
        <v>0</v>
      </c>
      <c r="AV125">
        <v>0</v>
      </c>
      <c r="AW125">
        <v>0</v>
      </c>
      <c r="AX125">
        <v>0</v>
      </c>
      <c r="AY125">
        <v>0</v>
      </c>
      <c r="AZ125">
        <v>0</v>
      </c>
      <c r="BA125">
        <v>0</v>
      </c>
      <c r="BB125">
        <v>0</v>
      </c>
      <c r="BC125">
        <v>0</v>
      </c>
      <c r="BD125">
        <v>0</v>
      </c>
      <c r="BE125">
        <v>0</v>
      </c>
      <c r="BF125" s="1" t="s">
        <v>634</v>
      </c>
      <c r="BG125" s="1" t="s">
        <v>83</v>
      </c>
      <c r="BH125" s="1" t="s">
        <v>99</v>
      </c>
    </row>
    <row r="126" spans="1:60" customFormat="1" x14ac:dyDescent="0.25">
      <c r="A126">
        <v>70100</v>
      </c>
      <c r="B126" s="1" t="s">
        <v>621</v>
      </c>
      <c r="C126" s="1" t="s">
        <v>622</v>
      </c>
      <c r="D126" s="1" t="s">
        <v>621</v>
      </c>
      <c r="E126" s="1" t="s">
        <v>62</v>
      </c>
      <c r="F126" s="1" t="s">
        <v>63</v>
      </c>
      <c r="G126" s="1" t="s">
        <v>109</v>
      </c>
      <c r="H126" s="1" t="s">
        <v>126</v>
      </c>
      <c r="I126" s="1" t="s">
        <v>514</v>
      </c>
      <c r="J126" s="1" t="s">
        <v>623</v>
      </c>
      <c r="K126" s="1" t="s">
        <v>157</v>
      </c>
      <c r="L126" s="1" t="s">
        <v>624</v>
      </c>
      <c r="M126" s="1" t="s">
        <v>69</v>
      </c>
      <c r="N126" s="1" t="s">
        <v>70</v>
      </c>
      <c r="O126" s="1" t="s">
        <v>109</v>
      </c>
      <c r="P126" s="1" t="s">
        <v>348</v>
      </c>
      <c r="Q126" s="1" t="s">
        <v>72</v>
      </c>
      <c r="R126" s="1" t="s">
        <v>73</v>
      </c>
      <c r="S126" s="1" t="s">
        <v>625</v>
      </c>
      <c r="T126" s="1" t="s">
        <v>626</v>
      </c>
      <c r="U126" s="1" t="s">
        <v>94</v>
      </c>
      <c r="V126" s="1" t="s">
        <v>635</v>
      </c>
      <c r="W126" s="1" t="s">
        <v>636</v>
      </c>
      <c r="X126" s="1" t="s">
        <v>85</v>
      </c>
      <c r="Y126" s="1" t="s">
        <v>79</v>
      </c>
      <c r="Z126">
        <v>0</v>
      </c>
      <c r="AA126">
        <v>23</v>
      </c>
      <c r="AB126" s="1" t="s">
        <v>80</v>
      </c>
      <c r="AC126" s="1" t="s">
        <v>69</v>
      </c>
      <c r="AD126" s="1" t="s">
        <v>81</v>
      </c>
      <c r="AE126" s="1" t="s">
        <v>121</v>
      </c>
      <c r="AF126" s="11">
        <v>1</v>
      </c>
      <c r="AG126">
        <v>0</v>
      </c>
      <c r="AH126">
        <v>0</v>
      </c>
      <c r="AI126">
        <v>0</v>
      </c>
      <c r="AJ126">
        <v>0</v>
      </c>
      <c r="AK126">
        <v>0</v>
      </c>
      <c r="AL126">
        <v>0</v>
      </c>
      <c r="AM126">
        <v>0</v>
      </c>
      <c r="AN126">
        <v>1</v>
      </c>
      <c r="AO126">
        <v>0</v>
      </c>
      <c r="AP126">
        <v>0</v>
      </c>
      <c r="AQ126">
        <v>0</v>
      </c>
      <c r="AR126">
        <v>0</v>
      </c>
      <c r="AS126" s="12">
        <f t="shared" si="1"/>
        <v>0</v>
      </c>
      <c r="AT126">
        <v>0</v>
      </c>
      <c r="AU126">
        <v>0</v>
      </c>
      <c r="AV126">
        <v>0</v>
      </c>
      <c r="AW126">
        <v>0</v>
      </c>
      <c r="AX126">
        <v>0</v>
      </c>
      <c r="AY126">
        <v>0</v>
      </c>
      <c r="AZ126">
        <v>0</v>
      </c>
      <c r="BA126">
        <v>0</v>
      </c>
      <c r="BB126">
        <v>0</v>
      </c>
      <c r="BC126">
        <v>0</v>
      </c>
      <c r="BD126">
        <v>0</v>
      </c>
      <c r="BE126">
        <v>0</v>
      </c>
      <c r="BF126" s="1" t="s">
        <v>637</v>
      </c>
      <c r="BG126" s="1" t="s">
        <v>83</v>
      </c>
      <c r="BH126" s="1" t="s">
        <v>99</v>
      </c>
    </row>
    <row r="127" spans="1:60" customFormat="1" x14ac:dyDescent="0.25">
      <c r="A127">
        <v>70300</v>
      </c>
      <c r="B127" s="1" t="s">
        <v>638</v>
      </c>
      <c r="C127" s="1" t="s">
        <v>639</v>
      </c>
      <c r="D127" s="1" t="s">
        <v>638</v>
      </c>
      <c r="E127" s="1" t="s">
        <v>62</v>
      </c>
      <c r="F127" s="1" t="s">
        <v>63</v>
      </c>
      <c r="G127" s="1" t="s">
        <v>109</v>
      </c>
      <c r="H127" s="1" t="s">
        <v>126</v>
      </c>
      <c r="I127" s="1" t="s">
        <v>640</v>
      </c>
      <c r="J127" s="1" t="s">
        <v>641</v>
      </c>
      <c r="K127" s="1" t="s">
        <v>64</v>
      </c>
      <c r="L127" s="1" t="s">
        <v>642</v>
      </c>
      <c r="M127" s="1" t="s">
        <v>69</v>
      </c>
      <c r="N127" s="1" t="s">
        <v>70</v>
      </c>
      <c r="O127" s="1" t="s">
        <v>109</v>
      </c>
      <c r="P127" s="1" t="s">
        <v>348</v>
      </c>
      <c r="Q127" s="1" t="s">
        <v>72</v>
      </c>
      <c r="R127" s="1" t="s">
        <v>73</v>
      </c>
      <c r="S127" s="1" t="s">
        <v>625</v>
      </c>
      <c r="T127" s="1" t="s">
        <v>626</v>
      </c>
      <c r="U127" s="1" t="s">
        <v>87</v>
      </c>
      <c r="V127" s="1" t="s">
        <v>643</v>
      </c>
      <c r="W127" s="1" t="s">
        <v>644</v>
      </c>
      <c r="X127" s="1" t="s">
        <v>85</v>
      </c>
      <c r="Y127" s="1" t="s">
        <v>79</v>
      </c>
      <c r="Z127">
        <v>2327</v>
      </c>
      <c r="AA127">
        <v>72</v>
      </c>
      <c r="AB127" s="1" t="s">
        <v>91</v>
      </c>
      <c r="AC127" s="1" t="s">
        <v>69</v>
      </c>
      <c r="AD127" s="1" t="s">
        <v>81</v>
      </c>
      <c r="AE127" s="1" t="s">
        <v>121</v>
      </c>
      <c r="AF127" s="11">
        <v>2000</v>
      </c>
      <c r="AG127">
        <v>200</v>
      </c>
      <c r="AH127">
        <v>200</v>
      </c>
      <c r="AI127">
        <v>200</v>
      </c>
      <c r="AJ127">
        <v>200</v>
      </c>
      <c r="AK127">
        <v>0</v>
      </c>
      <c r="AL127">
        <v>200</v>
      </c>
      <c r="AM127">
        <v>200</v>
      </c>
      <c r="AN127">
        <v>800</v>
      </c>
      <c r="AO127">
        <v>0</v>
      </c>
      <c r="AP127">
        <v>0</v>
      </c>
      <c r="AQ127">
        <v>0</v>
      </c>
      <c r="AR127">
        <v>0</v>
      </c>
      <c r="AS127" s="11">
        <v>855</v>
      </c>
      <c r="AT127">
        <v>0</v>
      </c>
      <c r="AU127">
        <v>0</v>
      </c>
      <c r="AV127">
        <v>0</v>
      </c>
      <c r="AW127">
        <v>560</v>
      </c>
      <c r="AX127">
        <v>0</v>
      </c>
      <c r="AY127">
        <v>0</v>
      </c>
      <c r="AZ127">
        <v>0</v>
      </c>
      <c r="BA127">
        <v>0</v>
      </c>
      <c r="BB127">
        <v>0</v>
      </c>
      <c r="BC127">
        <v>295</v>
      </c>
      <c r="BD127">
        <v>0</v>
      </c>
      <c r="BE127">
        <v>0</v>
      </c>
      <c r="BG127" s="1" t="s">
        <v>83</v>
      </c>
      <c r="BH127" s="1" t="s">
        <v>99</v>
      </c>
    </row>
    <row r="128" spans="1:60" customFormat="1" x14ac:dyDescent="0.25">
      <c r="A128">
        <v>70300</v>
      </c>
      <c r="B128" s="1" t="s">
        <v>638</v>
      </c>
      <c r="C128" s="1" t="s">
        <v>639</v>
      </c>
      <c r="D128" s="1" t="s">
        <v>638</v>
      </c>
      <c r="E128" s="1" t="s">
        <v>62</v>
      </c>
      <c r="F128" s="1" t="s">
        <v>63</v>
      </c>
      <c r="G128" s="1" t="s">
        <v>109</v>
      </c>
      <c r="H128" s="1" t="s">
        <v>126</v>
      </c>
      <c r="I128" s="1" t="s">
        <v>640</v>
      </c>
      <c r="J128" s="1" t="s">
        <v>641</v>
      </c>
      <c r="K128" s="1" t="s">
        <v>64</v>
      </c>
      <c r="L128" s="1" t="s">
        <v>642</v>
      </c>
      <c r="M128" s="1" t="s">
        <v>69</v>
      </c>
      <c r="N128" s="1" t="s">
        <v>70</v>
      </c>
      <c r="O128" s="1" t="s">
        <v>109</v>
      </c>
      <c r="P128" s="1" t="s">
        <v>348</v>
      </c>
      <c r="Q128" s="1" t="s">
        <v>72</v>
      </c>
      <c r="R128" s="1" t="s">
        <v>73</v>
      </c>
      <c r="S128" s="1" t="s">
        <v>625</v>
      </c>
      <c r="T128" s="1" t="s">
        <v>626</v>
      </c>
      <c r="U128" s="1" t="s">
        <v>94</v>
      </c>
      <c r="V128" s="1" t="s">
        <v>645</v>
      </c>
      <c r="W128" s="1" t="s">
        <v>646</v>
      </c>
      <c r="X128" s="1" t="s">
        <v>85</v>
      </c>
      <c r="Y128" s="1" t="s">
        <v>79</v>
      </c>
      <c r="Z128">
        <v>89</v>
      </c>
      <c r="AA128">
        <v>147</v>
      </c>
      <c r="AB128" s="1" t="s">
        <v>647</v>
      </c>
      <c r="AC128" s="1" t="s">
        <v>69</v>
      </c>
      <c r="AD128" s="1" t="s">
        <v>81</v>
      </c>
      <c r="AE128" s="1" t="s">
        <v>121</v>
      </c>
      <c r="AF128" s="11">
        <v>26</v>
      </c>
      <c r="AG128">
        <v>6</v>
      </c>
      <c r="AH128">
        <v>10</v>
      </c>
      <c r="AI128">
        <v>0</v>
      </c>
      <c r="AJ128">
        <v>0</v>
      </c>
      <c r="AK128">
        <v>10</v>
      </c>
      <c r="AL128">
        <v>0</v>
      </c>
      <c r="AM128">
        <v>0</v>
      </c>
      <c r="AN128">
        <v>0</v>
      </c>
      <c r="AO128">
        <v>0</v>
      </c>
      <c r="AP128">
        <v>0</v>
      </c>
      <c r="AQ128">
        <v>0</v>
      </c>
      <c r="AR128">
        <v>0</v>
      </c>
      <c r="AS128" s="11">
        <v>26</v>
      </c>
      <c r="AT128">
        <v>0</v>
      </c>
      <c r="AU128">
        <v>0</v>
      </c>
      <c r="AV128">
        <v>0</v>
      </c>
      <c r="AW128">
        <v>0</v>
      </c>
      <c r="AX128">
        <v>0</v>
      </c>
      <c r="AY128">
        <v>0</v>
      </c>
      <c r="AZ128">
        <v>0</v>
      </c>
      <c r="BA128">
        <v>0</v>
      </c>
      <c r="BB128">
        <v>0</v>
      </c>
      <c r="BC128">
        <v>26</v>
      </c>
      <c r="BD128">
        <v>0</v>
      </c>
      <c r="BE128">
        <v>0</v>
      </c>
      <c r="BG128" s="1" t="s">
        <v>83</v>
      </c>
      <c r="BH128" s="1" t="s">
        <v>99</v>
      </c>
    </row>
    <row r="129" spans="1:60" customFormat="1" x14ac:dyDescent="0.25">
      <c r="A129">
        <v>70300</v>
      </c>
      <c r="B129" s="1" t="s">
        <v>638</v>
      </c>
      <c r="C129" s="1" t="s">
        <v>639</v>
      </c>
      <c r="D129" s="1" t="s">
        <v>638</v>
      </c>
      <c r="E129" s="1" t="s">
        <v>62</v>
      </c>
      <c r="F129" s="1" t="s">
        <v>63</v>
      </c>
      <c r="G129" s="1" t="s">
        <v>109</v>
      </c>
      <c r="H129" s="1" t="s">
        <v>126</v>
      </c>
      <c r="I129" s="1" t="s">
        <v>640</v>
      </c>
      <c r="J129" s="1" t="s">
        <v>641</v>
      </c>
      <c r="K129" s="1" t="s">
        <v>64</v>
      </c>
      <c r="L129" s="1" t="s">
        <v>642</v>
      </c>
      <c r="M129" s="1" t="s">
        <v>69</v>
      </c>
      <c r="N129" s="1" t="s">
        <v>70</v>
      </c>
      <c r="O129" s="1" t="s">
        <v>109</v>
      </c>
      <c r="P129" s="1" t="s">
        <v>348</v>
      </c>
      <c r="Q129" s="1" t="s">
        <v>72</v>
      </c>
      <c r="R129" s="1" t="s">
        <v>73</v>
      </c>
      <c r="S129" s="1" t="s">
        <v>625</v>
      </c>
      <c r="T129" s="1" t="s">
        <v>626</v>
      </c>
      <c r="U129" s="1" t="s">
        <v>142</v>
      </c>
      <c r="V129" s="1" t="s">
        <v>648</v>
      </c>
      <c r="W129" s="1" t="s">
        <v>649</v>
      </c>
      <c r="X129" s="1" t="s">
        <v>85</v>
      </c>
      <c r="Y129" s="1" t="s">
        <v>119</v>
      </c>
      <c r="Z129">
        <v>1</v>
      </c>
      <c r="AA129">
        <v>238</v>
      </c>
      <c r="AB129" s="1" t="s">
        <v>650</v>
      </c>
      <c r="AC129" s="1" t="s">
        <v>69</v>
      </c>
      <c r="AD129" s="1" t="s">
        <v>81</v>
      </c>
      <c r="AE129" s="1" t="s">
        <v>121</v>
      </c>
      <c r="AF129" s="11">
        <v>1</v>
      </c>
      <c r="AG129">
        <v>0</v>
      </c>
      <c r="AH129">
        <v>0</v>
      </c>
      <c r="AI129">
        <v>0</v>
      </c>
      <c r="AJ129">
        <v>0</v>
      </c>
      <c r="AK129">
        <v>0</v>
      </c>
      <c r="AL129">
        <v>1</v>
      </c>
      <c r="AM129">
        <v>0</v>
      </c>
      <c r="AN129">
        <v>0</v>
      </c>
      <c r="AO129">
        <v>0</v>
      </c>
      <c r="AP129">
        <v>0</v>
      </c>
      <c r="AQ129">
        <v>0</v>
      </c>
      <c r="AR129">
        <v>0</v>
      </c>
      <c r="AS129" s="12">
        <f t="shared" ref="AS129:AS131" si="2">SUM(AT129:BE129)</f>
        <v>0</v>
      </c>
      <c r="AT129">
        <v>0</v>
      </c>
      <c r="AU129">
        <v>0</v>
      </c>
      <c r="AV129">
        <v>0</v>
      </c>
      <c r="AW129">
        <v>0</v>
      </c>
      <c r="AX129">
        <v>0</v>
      </c>
      <c r="AY129">
        <v>0</v>
      </c>
      <c r="AZ129">
        <v>0</v>
      </c>
      <c r="BA129">
        <v>0</v>
      </c>
      <c r="BB129">
        <v>0</v>
      </c>
      <c r="BC129">
        <v>0</v>
      </c>
      <c r="BD129">
        <v>0</v>
      </c>
      <c r="BE129">
        <v>0</v>
      </c>
      <c r="BF129" s="1" t="s">
        <v>651</v>
      </c>
      <c r="BG129" s="1" t="s">
        <v>83</v>
      </c>
      <c r="BH129" s="1" t="s">
        <v>99</v>
      </c>
    </row>
    <row r="130" spans="1:60" x14ac:dyDescent="0.25">
      <c r="A130" s="2">
        <v>70300</v>
      </c>
      <c r="B130" s="1" t="s">
        <v>638</v>
      </c>
      <c r="C130" s="1" t="s">
        <v>639</v>
      </c>
      <c r="D130" s="1" t="s">
        <v>638</v>
      </c>
      <c r="E130" s="1" t="s">
        <v>62</v>
      </c>
      <c r="F130" s="1" t="s">
        <v>63</v>
      </c>
      <c r="G130" s="1" t="s">
        <v>109</v>
      </c>
      <c r="H130" s="1" t="s">
        <v>126</v>
      </c>
      <c r="I130" s="1" t="s">
        <v>640</v>
      </c>
      <c r="J130" s="1" t="s">
        <v>641</v>
      </c>
      <c r="K130" s="1" t="s">
        <v>64</v>
      </c>
      <c r="L130" s="1" t="s">
        <v>642</v>
      </c>
      <c r="M130" s="1" t="s">
        <v>69</v>
      </c>
      <c r="N130" s="1" t="s">
        <v>70</v>
      </c>
      <c r="O130" s="1" t="s">
        <v>109</v>
      </c>
      <c r="P130" s="1" t="s">
        <v>348</v>
      </c>
      <c r="Q130" s="1" t="s">
        <v>72</v>
      </c>
      <c r="R130" s="1" t="s">
        <v>73</v>
      </c>
      <c r="S130" s="1" t="s">
        <v>625</v>
      </c>
      <c r="T130" s="1" t="s">
        <v>626</v>
      </c>
      <c r="U130" s="3" t="s">
        <v>146</v>
      </c>
      <c r="V130" s="6" t="s">
        <v>652</v>
      </c>
      <c r="W130" s="1" t="s">
        <v>646</v>
      </c>
      <c r="X130" s="1" t="s">
        <v>85</v>
      </c>
      <c r="Y130" s="1" t="s">
        <v>119</v>
      </c>
      <c r="Z130">
        <v>2</v>
      </c>
      <c r="AA130">
        <v>247</v>
      </c>
      <c r="AB130" s="1" t="s">
        <v>653</v>
      </c>
      <c r="AC130" s="1" t="s">
        <v>69</v>
      </c>
      <c r="AD130" s="1" t="s">
        <v>81</v>
      </c>
      <c r="AE130" s="1" t="s">
        <v>121</v>
      </c>
      <c r="AF130" s="12">
        <v>1</v>
      </c>
      <c r="AG130">
        <v>0</v>
      </c>
      <c r="AH130">
        <v>0</v>
      </c>
      <c r="AI130">
        <v>0</v>
      </c>
      <c r="AJ130">
        <v>0</v>
      </c>
      <c r="AK130">
        <v>0</v>
      </c>
      <c r="AL130">
        <v>0</v>
      </c>
      <c r="AM130">
        <v>0</v>
      </c>
      <c r="AN130">
        <v>1</v>
      </c>
      <c r="AO130">
        <v>0</v>
      </c>
      <c r="AP130">
        <v>0</v>
      </c>
      <c r="AQ130">
        <v>0</v>
      </c>
      <c r="AR130">
        <v>0</v>
      </c>
      <c r="AS130" s="12">
        <f t="shared" si="2"/>
        <v>0</v>
      </c>
      <c r="AT130">
        <v>0</v>
      </c>
      <c r="AU130">
        <v>0</v>
      </c>
      <c r="AV130">
        <v>0</v>
      </c>
      <c r="AW130">
        <v>0</v>
      </c>
      <c r="AX130">
        <v>0</v>
      </c>
      <c r="AY130">
        <v>0</v>
      </c>
      <c r="AZ130">
        <v>0</v>
      </c>
      <c r="BA130">
        <v>0</v>
      </c>
      <c r="BB130">
        <v>0</v>
      </c>
      <c r="BC130">
        <v>0</v>
      </c>
      <c r="BD130">
        <v>0</v>
      </c>
      <c r="BE130">
        <v>0</v>
      </c>
      <c r="BG130" s="3" t="s">
        <v>83</v>
      </c>
      <c r="BH130" s="3" t="s">
        <v>99</v>
      </c>
    </row>
    <row r="131" spans="1:60" x14ac:dyDescent="0.25">
      <c r="A131" s="2">
        <v>70300</v>
      </c>
      <c r="B131" s="1" t="s">
        <v>638</v>
      </c>
      <c r="C131" s="1" t="s">
        <v>639</v>
      </c>
      <c r="D131" s="1" t="s">
        <v>638</v>
      </c>
      <c r="E131" s="1" t="s">
        <v>62</v>
      </c>
      <c r="F131" s="1" t="s">
        <v>63</v>
      </c>
      <c r="G131" s="1" t="s">
        <v>109</v>
      </c>
      <c r="H131" s="1" t="s">
        <v>126</v>
      </c>
      <c r="I131" s="1" t="s">
        <v>640</v>
      </c>
      <c r="J131" s="1" t="s">
        <v>641</v>
      </c>
      <c r="K131" s="1" t="s">
        <v>64</v>
      </c>
      <c r="L131" s="1" t="s">
        <v>642</v>
      </c>
      <c r="M131" s="1" t="s">
        <v>69</v>
      </c>
      <c r="N131" s="1" t="s">
        <v>70</v>
      </c>
      <c r="O131" s="1" t="s">
        <v>109</v>
      </c>
      <c r="P131" s="1" t="s">
        <v>348</v>
      </c>
      <c r="Q131" s="1" t="s">
        <v>72</v>
      </c>
      <c r="R131" s="1" t="s">
        <v>73</v>
      </c>
      <c r="S131" s="1" t="s">
        <v>625</v>
      </c>
      <c r="T131" s="1" t="s">
        <v>626</v>
      </c>
      <c r="U131" s="3" t="s">
        <v>150</v>
      </c>
      <c r="V131" s="6" t="s">
        <v>654</v>
      </c>
      <c r="W131" s="1" t="s">
        <v>655</v>
      </c>
      <c r="X131" s="1" t="s">
        <v>85</v>
      </c>
      <c r="Y131" s="1" t="s">
        <v>119</v>
      </c>
      <c r="Z131">
        <v>4</v>
      </c>
      <c r="AA131">
        <v>84</v>
      </c>
      <c r="AB131" s="1" t="s">
        <v>329</v>
      </c>
      <c r="AC131" s="1" t="s">
        <v>69</v>
      </c>
      <c r="AD131" s="1" t="s">
        <v>81</v>
      </c>
      <c r="AE131" s="1" t="s">
        <v>121</v>
      </c>
      <c r="AF131" s="12">
        <v>1</v>
      </c>
      <c r="AG131">
        <v>0</v>
      </c>
      <c r="AH131">
        <v>0</v>
      </c>
      <c r="AI131">
        <v>0</v>
      </c>
      <c r="AJ131">
        <v>0</v>
      </c>
      <c r="AK131">
        <v>0</v>
      </c>
      <c r="AL131">
        <v>0</v>
      </c>
      <c r="AM131">
        <v>0</v>
      </c>
      <c r="AN131">
        <v>1</v>
      </c>
      <c r="AO131">
        <v>0</v>
      </c>
      <c r="AP131">
        <v>0</v>
      </c>
      <c r="AQ131">
        <v>0</v>
      </c>
      <c r="AR131">
        <v>0</v>
      </c>
      <c r="AS131" s="12">
        <f t="shared" si="2"/>
        <v>0</v>
      </c>
      <c r="AT131">
        <v>0</v>
      </c>
      <c r="AU131">
        <v>0</v>
      </c>
      <c r="AV131">
        <v>0</v>
      </c>
      <c r="AW131">
        <v>0</v>
      </c>
      <c r="AX131">
        <v>0</v>
      </c>
      <c r="AY131">
        <v>0</v>
      </c>
      <c r="AZ131">
        <v>0</v>
      </c>
      <c r="BA131">
        <v>0</v>
      </c>
      <c r="BB131">
        <v>0</v>
      </c>
      <c r="BC131">
        <v>0</v>
      </c>
      <c r="BD131">
        <v>0</v>
      </c>
      <c r="BE131">
        <v>0</v>
      </c>
      <c r="BG131" s="3" t="s">
        <v>83</v>
      </c>
      <c r="BH131" s="3" t="s">
        <v>99</v>
      </c>
    </row>
    <row r="132" spans="1:60" customFormat="1" x14ac:dyDescent="0.25">
      <c r="A132">
        <v>70400</v>
      </c>
      <c r="B132" s="1" t="s">
        <v>656</v>
      </c>
      <c r="C132" s="1" t="s">
        <v>657</v>
      </c>
      <c r="D132" s="1" t="s">
        <v>656</v>
      </c>
      <c r="E132" s="1" t="s">
        <v>62</v>
      </c>
      <c r="F132" s="1" t="s">
        <v>63</v>
      </c>
      <c r="G132" s="1" t="s">
        <v>109</v>
      </c>
      <c r="H132" s="1" t="s">
        <v>126</v>
      </c>
      <c r="I132" s="1" t="s">
        <v>157</v>
      </c>
      <c r="J132" s="1" t="s">
        <v>158</v>
      </c>
      <c r="K132" s="1" t="s">
        <v>216</v>
      </c>
      <c r="L132" s="1" t="s">
        <v>217</v>
      </c>
      <c r="M132" s="1" t="s">
        <v>69</v>
      </c>
      <c r="N132" s="1" t="s">
        <v>70</v>
      </c>
      <c r="O132" s="1" t="s">
        <v>64</v>
      </c>
      <c r="P132" s="1" t="s">
        <v>71</v>
      </c>
      <c r="Q132" s="1" t="s">
        <v>72</v>
      </c>
      <c r="R132" s="1" t="s">
        <v>73</v>
      </c>
      <c r="S132" s="1" t="s">
        <v>589</v>
      </c>
      <c r="T132" s="1" t="s">
        <v>590</v>
      </c>
      <c r="U132" s="1" t="s">
        <v>62</v>
      </c>
      <c r="V132" s="1" t="s">
        <v>658</v>
      </c>
      <c r="W132" s="1" t="s">
        <v>659</v>
      </c>
      <c r="X132" s="1" t="s">
        <v>85</v>
      </c>
      <c r="Y132" s="1" t="s">
        <v>79</v>
      </c>
      <c r="Z132">
        <v>31</v>
      </c>
      <c r="AA132">
        <v>227</v>
      </c>
      <c r="AB132" s="1" t="s">
        <v>660</v>
      </c>
      <c r="AC132" s="1" t="s">
        <v>69</v>
      </c>
      <c r="AD132" s="1" t="s">
        <v>81</v>
      </c>
      <c r="AE132" s="1" t="s">
        <v>661</v>
      </c>
      <c r="AF132" s="11">
        <v>16</v>
      </c>
      <c r="AG132">
        <v>0</v>
      </c>
      <c r="AH132">
        <v>0</v>
      </c>
      <c r="AI132">
        <v>0</v>
      </c>
      <c r="AJ132">
        <v>0</v>
      </c>
      <c r="AK132">
        <v>0</v>
      </c>
      <c r="AL132">
        <v>0</v>
      </c>
      <c r="AM132">
        <v>0</v>
      </c>
      <c r="AN132">
        <v>0</v>
      </c>
      <c r="AO132">
        <v>0</v>
      </c>
      <c r="AP132">
        <v>16</v>
      </c>
      <c r="AQ132">
        <v>0</v>
      </c>
      <c r="AR132">
        <v>0</v>
      </c>
      <c r="AS132" s="11">
        <v>15</v>
      </c>
      <c r="AT132">
        <v>0</v>
      </c>
      <c r="AU132">
        <v>0</v>
      </c>
      <c r="AV132">
        <v>0</v>
      </c>
      <c r="AW132">
        <v>0</v>
      </c>
      <c r="AX132">
        <v>0</v>
      </c>
      <c r="AY132">
        <v>0</v>
      </c>
      <c r="AZ132">
        <v>0</v>
      </c>
      <c r="BA132">
        <v>0</v>
      </c>
      <c r="BB132">
        <v>0</v>
      </c>
      <c r="BC132">
        <v>15</v>
      </c>
      <c r="BD132">
        <v>0</v>
      </c>
      <c r="BE132">
        <v>0</v>
      </c>
      <c r="BG132" s="1" t="s">
        <v>83</v>
      </c>
      <c r="BH132" s="1" t="s">
        <v>99</v>
      </c>
    </row>
    <row r="133" spans="1:60" customFormat="1" x14ac:dyDescent="0.25">
      <c r="A133">
        <v>70400</v>
      </c>
      <c r="B133" s="1" t="s">
        <v>656</v>
      </c>
      <c r="C133" s="1" t="s">
        <v>657</v>
      </c>
      <c r="D133" s="1" t="s">
        <v>656</v>
      </c>
      <c r="E133" s="1" t="s">
        <v>62</v>
      </c>
      <c r="F133" s="1" t="s">
        <v>63</v>
      </c>
      <c r="G133" s="1" t="s">
        <v>109</v>
      </c>
      <c r="H133" s="1" t="s">
        <v>126</v>
      </c>
      <c r="I133" s="1" t="s">
        <v>157</v>
      </c>
      <c r="J133" s="1" t="s">
        <v>158</v>
      </c>
      <c r="K133" s="1" t="s">
        <v>216</v>
      </c>
      <c r="L133" s="1" t="s">
        <v>217</v>
      </c>
      <c r="M133" s="1" t="s">
        <v>69</v>
      </c>
      <c r="N133" s="1" t="s">
        <v>70</v>
      </c>
      <c r="O133" s="1" t="s">
        <v>64</v>
      </c>
      <c r="P133" s="1" t="s">
        <v>71</v>
      </c>
      <c r="Q133" s="1" t="s">
        <v>72</v>
      </c>
      <c r="R133" s="1" t="s">
        <v>73</v>
      </c>
      <c r="S133" s="1" t="s">
        <v>589</v>
      </c>
      <c r="T133" s="1" t="s">
        <v>590</v>
      </c>
      <c r="U133" s="1" t="s">
        <v>69</v>
      </c>
      <c r="V133" s="1" t="s">
        <v>662</v>
      </c>
      <c r="W133" s="1" t="s">
        <v>663</v>
      </c>
      <c r="X133" s="1" t="s">
        <v>85</v>
      </c>
      <c r="Y133" s="1" t="s">
        <v>79</v>
      </c>
      <c r="Z133">
        <v>0</v>
      </c>
      <c r="AA133">
        <v>80</v>
      </c>
      <c r="AB133" s="1" t="s">
        <v>120</v>
      </c>
      <c r="AC133" s="1" t="s">
        <v>69</v>
      </c>
      <c r="AD133" s="1" t="s">
        <v>81</v>
      </c>
      <c r="AE133" s="1" t="s">
        <v>318</v>
      </c>
      <c r="AF133" s="11">
        <v>5422</v>
      </c>
      <c r="AG133">
        <v>0</v>
      </c>
      <c r="AH133">
        <v>0</v>
      </c>
      <c r="AI133">
        <v>0</v>
      </c>
      <c r="AJ133">
        <v>2500</v>
      </c>
      <c r="AK133">
        <v>0</v>
      </c>
      <c r="AL133">
        <v>0</v>
      </c>
      <c r="AM133">
        <v>0</v>
      </c>
      <c r="AN133">
        <v>2500</v>
      </c>
      <c r="AO133">
        <v>0</v>
      </c>
      <c r="AP133">
        <v>0</v>
      </c>
      <c r="AQ133">
        <v>0</v>
      </c>
      <c r="AR133">
        <v>0</v>
      </c>
      <c r="AS133" s="11">
        <v>5422</v>
      </c>
      <c r="AT133">
        <v>0</v>
      </c>
      <c r="AU133">
        <v>1967</v>
      </c>
      <c r="AV133">
        <v>3029</v>
      </c>
      <c r="AW133">
        <v>0</v>
      </c>
      <c r="AX133">
        <v>0</v>
      </c>
      <c r="AY133">
        <v>0</v>
      </c>
      <c r="AZ133">
        <v>0</v>
      </c>
      <c r="BA133">
        <v>426</v>
      </c>
      <c r="BB133">
        <v>0</v>
      </c>
      <c r="BC133">
        <v>0</v>
      </c>
      <c r="BD133">
        <v>0</v>
      </c>
      <c r="BE133">
        <v>0</v>
      </c>
      <c r="BF133" s="1" t="s">
        <v>664</v>
      </c>
      <c r="BG133" s="1" t="s">
        <v>83</v>
      </c>
      <c r="BH133" s="1" t="s">
        <v>99</v>
      </c>
    </row>
    <row r="134" spans="1:60" x14ac:dyDescent="0.25">
      <c r="A134" s="2">
        <v>70500</v>
      </c>
      <c r="B134" s="3" t="s">
        <v>665</v>
      </c>
      <c r="C134" s="3" t="s">
        <v>666</v>
      </c>
      <c r="D134" s="3" t="s">
        <v>667</v>
      </c>
      <c r="E134" s="3" t="s">
        <v>62</v>
      </c>
      <c r="F134" s="3" t="s">
        <v>63</v>
      </c>
      <c r="G134" s="3" t="s">
        <v>109</v>
      </c>
      <c r="H134" s="3" t="s">
        <v>126</v>
      </c>
      <c r="I134" s="3" t="s">
        <v>157</v>
      </c>
      <c r="J134" s="3" t="s">
        <v>158</v>
      </c>
      <c r="K134" s="3" t="s">
        <v>216</v>
      </c>
      <c r="L134" s="3" t="s">
        <v>217</v>
      </c>
      <c r="M134" s="3" t="s">
        <v>69</v>
      </c>
      <c r="N134" s="3" t="s">
        <v>70</v>
      </c>
      <c r="O134" s="3" t="s">
        <v>64</v>
      </c>
      <c r="P134" s="3" t="s">
        <v>71</v>
      </c>
      <c r="Q134" s="3" t="s">
        <v>72</v>
      </c>
      <c r="R134" s="3" t="s">
        <v>73</v>
      </c>
      <c r="S134" s="3" t="s">
        <v>74</v>
      </c>
      <c r="T134" s="3" t="s">
        <v>75</v>
      </c>
      <c r="U134" s="3" t="s">
        <v>62</v>
      </c>
      <c r="V134" s="3" t="s">
        <v>668</v>
      </c>
      <c r="W134" s="3" t="s">
        <v>669</v>
      </c>
      <c r="X134" s="3" t="s">
        <v>90</v>
      </c>
      <c r="Y134" s="3" t="s">
        <v>79</v>
      </c>
      <c r="Z134" s="2">
        <v>1068</v>
      </c>
      <c r="AA134" s="2">
        <v>95</v>
      </c>
      <c r="AB134" s="3" t="s">
        <v>359</v>
      </c>
      <c r="AC134" s="3" t="s">
        <v>69</v>
      </c>
      <c r="AD134" s="3" t="s">
        <v>81</v>
      </c>
      <c r="AE134" s="3" t="s">
        <v>121</v>
      </c>
      <c r="AF134" s="12">
        <v>1100</v>
      </c>
      <c r="AG134" s="2">
        <v>0</v>
      </c>
      <c r="AH134" s="2">
        <v>0</v>
      </c>
      <c r="AI134" s="2">
        <v>0</v>
      </c>
      <c r="AJ134" s="2">
        <v>0</v>
      </c>
      <c r="AK134" s="2">
        <v>0</v>
      </c>
      <c r="AL134" s="2">
        <v>0</v>
      </c>
      <c r="AM134" s="2">
        <v>0</v>
      </c>
      <c r="AN134" s="2">
        <v>63</v>
      </c>
      <c r="AO134" s="2">
        <v>526</v>
      </c>
      <c r="AP134" s="2">
        <v>511</v>
      </c>
      <c r="AQ134" s="2">
        <v>0</v>
      </c>
      <c r="AR134" s="2">
        <v>0</v>
      </c>
      <c r="AS134" s="12">
        <v>1081</v>
      </c>
      <c r="AT134" s="2">
        <v>0</v>
      </c>
      <c r="AU134" s="2">
        <v>0</v>
      </c>
      <c r="AV134" s="2">
        <v>0</v>
      </c>
      <c r="AW134" s="2">
        <v>0</v>
      </c>
      <c r="AX134" s="2">
        <v>0</v>
      </c>
      <c r="AY134" s="2">
        <v>0</v>
      </c>
      <c r="AZ134" s="2">
        <v>0</v>
      </c>
      <c r="BA134" s="2">
        <v>0</v>
      </c>
      <c r="BB134" s="2">
        <v>526</v>
      </c>
      <c r="BC134" s="2">
        <v>555</v>
      </c>
      <c r="BD134" s="2">
        <v>0</v>
      </c>
      <c r="BE134" s="2">
        <v>0</v>
      </c>
      <c r="BG134" s="3" t="s">
        <v>83</v>
      </c>
      <c r="BH134" s="3" t="s">
        <v>99</v>
      </c>
    </row>
    <row r="135" spans="1:60" customFormat="1" x14ac:dyDescent="0.25">
      <c r="A135">
        <v>80000</v>
      </c>
      <c r="B135" s="1" t="s">
        <v>670</v>
      </c>
      <c r="C135" s="1" t="s">
        <v>671</v>
      </c>
      <c r="D135" s="1" t="s">
        <v>672</v>
      </c>
      <c r="E135" s="1" t="s">
        <v>87</v>
      </c>
      <c r="F135" s="1" t="s">
        <v>435</v>
      </c>
      <c r="G135" s="1" t="s">
        <v>64</v>
      </c>
      <c r="H135" s="1" t="s">
        <v>65</v>
      </c>
      <c r="I135" s="1" t="s">
        <v>159</v>
      </c>
      <c r="J135" s="1" t="s">
        <v>321</v>
      </c>
      <c r="K135" s="1" t="s">
        <v>64</v>
      </c>
      <c r="L135" s="1" t="s">
        <v>345</v>
      </c>
      <c r="M135" s="1" t="s">
        <v>146</v>
      </c>
      <c r="N135" s="1" t="s">
        <v>482</v>
      </c>
      <c r="O135" s="1" t="s">
        <v>109</v>
      </c>
      <c r="P135" s="1" t="s">
        <v>348</v>
      </c>
      <c r="Q135" s="1" t="s">
        <v>72</v>
      </c>
      <c r="R135" s="1" t="s">
        <v>73</v>
      </c>
      <c r="S135" s="1" t="s">
        <v>673</v>
      </c>
      <c r="T135" s="1" t="s">
        <v>674</v>
      </c>
      <c r="U135" s="1" t="s">
        <v>87</v>
      </c>
      <c r="V135" s="1" t="s">
        <v>675</v>
      </c>
      <c r="W135" s="1" t="s">
        <v>676</v>
      </c>
      <c r="X135" s="1" t="s">
        <v>103</v>
      </c>
      <c r="Y135" s="1" t="s">
        <v>79</v>
      </c>
      <c r="Z135">
        <v>190</v>
      </c>
      <c r="AA135">
        <v>17</v>
      </c>
      <c r="AB135" s="1" t="s">
        <v>556</v>
      </c>
      <c r="AC135" s="1" t="s">
        <v>69</v>
      </c>
      <c r="AD135" s="1" t="s">
        <v>81</v>
      </c>
      <c r="AE135" s="1" t="s">
        <v>677</v>
      </c>
      <c r="AF135" s="11">
        <v>349</v>
      </c>
      <c r="AG135">
        <v>0</v>
      </c>
      <c r="AH135">
        <v>0</v>
      </c>
      <c r="AI135">
        <v>0</v>
      </c>
      <c r="AJ135">
        <v>0</v>
      </c>
      <c r="AK135">
        <v>0</v>
      </c>
      <c r="AL135">
        <v>0</v>
      </c>
      <c r="AM135">
        <v>170</v>
      </c>
      <c r="AN135">
        <v>0</v>
      </c>
      <c r="AO135">
        <v>179</v>
      </c>
      <c r="AP135">
        <v>0</v>
      </c>
      <c r="AQ135">
        <v>0</v>
      </c>
      <c r="AR135">
        <v>0</v>
      </c>
      <c r="AS135" s="11">
        <v>349</v>
      </c>
      <c r="AT135">
        <v>0</v>
      </c>
      <c r="AU135">
        <v>0</v>
      </c>
      <c r="AV135">
        <v>0</v>
      </c>
      <c r="AW135">
        <v>0</v>
      </c>
      <c r="AX135">
        <v>0</v>
      </c>
      <c r="AY135">
        <v>0</v>
      </c>
      <c r="AZ135">
        <v>0</v>
      </c>
      <c r="BA135">
        <v>0</v>
      </c>
      <c r="BB135">
        <v>255</v>
      </c>
      <c r="BC135">
        <v>94</v>
      </c>
      <c r="BD135">
        <v>0</v>
      </c>
      <c r="BE135">
        <v>0</v>
      </c>
      <c r="BG135" s="1" t="s">
        <v>83</v>
      </c>
      <c r="BH135" s="1" t="s">
        <v>99</v>
      </c>
    </row>
    <row r="136" spans="1:60" x14ac:dyDescent="0.25">
      <c r="A136" s="2">
        <v>80000</v>
      </c>
      <c r="B136" s="3" t="s">
        <v>670</v>
      </c>
      <c r="C136" s="3" t="s">
        <v>671</v>
      </c>
      <c r="D136" s="3" t="s">
        <v>672</v>
      </c>
      <c r="E136" s="3" t="s">
        <v>87</v>
      </c>
      <c r="F136" s="3" t="s">
        <v>435</v>
      </c>
      <c r="G136" s="3" t="s">
        <v>64</v>
      </c>
      <c r="H136" s="3" t="s">
        <v>65</v>
      </c>
      <c r="I136" s="3" t="s">
        <v>159</v>
      </c>
      <c r="J136" s="3" t="s">
        <v>321</v>
      </c>
      <c r="K136" s="3" t="s">
        <v>64</v>
      </c>
      <c r="L136" s="3" t="s">
        <v>345</v>
      </c>
      <c r="M136" s="3" t="s">
        <v>146</v>
      </c>
      <c r="N136" s="3" t="s">
        <v>482</v>
      </c>
      <c r="O136" s="3" t="s">
        <v>109</v>
      </c>
      <c r="P136" s="3" t="s">
        <v>348</v>
      </c>
      <c r="Q136" s="3" t="s">
        <v>72</v>
      </c>
      <c r="R136" s="3" t="s">
        <v>73</v>
      </c>
      <c r="S136" s="3" t="s">
        <v>673</v>
      </c>
      <c r="T136" s="3" t="s">
        <v>674</v>
      </c>
      <c r="U136" s="3" t="s">
        <v>94</v>
      </c>
      <c r="V136" s="3" t="s">
        <v>678</v>
      </c>
      <c r="W136" s="3" t="s">
        <v>679</v>
      </c>
      <c r="X136" s="3" t="s">
        <v>85</v>
      </c>
      <c r="Y136" s="3" t="s">
        <v>79</v>
      </c>
      <c r="Z136" s="2">
        <v>0</v>
      </c>
      <c r="AA136" s="2">
        <v>201</v>
      </c>
      <c r="AB136" s="3" t="s">
        <v>680</v>
      </c>
      <c r="AC136" s="3" t="s">
        <v>69</v>
      </c>
      <c r="AD136" s="3" t="s">
        <v>81</v>
      </c>
      <c r="AE136" s="3" t="s">
        <v>681</v>
      </c>
      <c r="AF136" s="12">
        <v>16</v>
      </c>
      <c r="AG136" s="2">
        <v>0</v>
      </c>
      <c r="AH136" s="2">
        <v>0</v>
      </c>
      <c r="AI136" s="2">
        <v>2</v>
      </c>
      <c r="AJ136" s="2">
        <v>2</v>
      </c>
      <c r="AK136" s="2">
        <v>0</v>
      </c>
      <c r="AL136" s="2">
        <v>2</v>
      </c>
      <c r="AM136" s="2">
        <v>2</v>
      </c>
      <c r="AN136" s="2">
        <v>8</v>
      </c>
      <c r="AO136" s="2">
        <v>0</v>
      </c>
      <c r="AP136" s="2">
        <v>0</v>
      </c>
      <c r="AQ136" s="2">
        <v>0</v>
      </c>
      <c r="AR136" s="2">
        <v>0</v>
      </c>
      <c r="AS136" s="12">
        <v>6.7</v>
      </c>
      <c r="AT136" s="2">
        <v>0</v>
      </c>
      <c r="AU136" s="2">
        <v>0</v>
      </c>
      <c r="AV136" s="2">
        <v>0</v>
      </c>
      <c r="AW136" s="2">
        <v>0</v>
      </c>
      <c r="AX136" s="2">
        <v>0</v>
      </c>
      <c r="AY136" s="2">
        <v>0</v>
      </c>
      <c r="AZ136" s="2">
        <v>0</v>
      </c>
      <c r="BA136" s="2">
        <v>0</v>
      </c>
      <c r="BB136" s="2">
        <v>6.7</v>
      </c>
      <c r="BC136" s="2">
        <v>0</v>
      </c>
      <c r="BD136" s="2">
        <v>0</v>
      </c>
      <c r="BE136" s="2">
        <v>0</v>
      </c>
      <c r="BG136" s="3" t="s">
        <v>83</v>
      </c>
      <c r="BH136" s="3" t="s">
        <v>99</v>
      </c>
    </row>
    <row r="137" spans="1:60" customFormat="1" x14ac:dyDescent="0.25">
      <c r="A137">
        <v>80000</v>
      </c>
      <c r="B137" s="1" t="s">
        <v>670</v>
      </c>
      <c r="C137" s="1" t="s">
        <v>671</v>
      </c>
      <c r="D137" s="1" t="s">
        <v>672</v>
      </c>
      <c r="E137" s="1" t="s">
        <v>87</v>
      </c>
      <c r="F137" s="1" t="s">
        <v>435</v>
      </c>
      <c r="G137" s="1" t="s">
        <v>64</v>
      </c>
      <c r="H137" s="1" t="s">
        <v>65</v>
      </c>
      <c r="I137" s="1" t="s">
        <v>159</v>
      </c>
      <c r="J137" s="1" t="s">
        <v>321</v>
      </c>
      <c r="K137" s="1" t="s">
        <v>64</v>
      </c>
      <c r="L137" s="1" t="s">
        <v>345</v>
      </c>
      <c r="M137" s="1" t="s">
        <v>146</v>
      </c>
      <c r="N137" s="1" t="s">
        <v>482</v>
      </c>
      <c r="O137" s="1" t="s">
        <v>109</v>
      </c>
      <c r="P137" s="1" t="s">
        <v>348</v>
      </c>
      <c r="Q137" s="1" t="s">
        <v>72</v>
      </c>
      <c r="R137" s="1" t="s">
        <v>73</v>
      </c>
      <c r="S137" s="1" t="s">
        <v>673</v>
      </c>
      <c r="T137" s="1" t="s">
        <v>674</v>
      </c>
      <c r="U137" s="1" t="s">
        <v>100</v>
      </c>
      <c r="V137" s="1" t="s">
        <v>682</v>
      </c>
      <c r="W137" s="1" t="s">
        <v>683</v>
      </c>
      <c r="X137" s="1" t="s">
        <v>85</v>
      </c>
      <c r="Y137" s="1" t="s">
        <v>79</v>
      </c>
      <c r="Z137">
        <v>77.5</v>
      </c>
      <c r="AA137">
        <v>44</v>
      </c>
      <c r="AB137" s="1" t="s">
        <v>684</v>
      </c>
      <c r="AC137" s="1" t="s">
        <v>69</v>
      </c>
      <c r="AD137" s="1" t="s">
        <v>81</v>
      </c>
      <c r="AE137" s="1" t="s">
        <v>685</v>
      </c>
      <c r="AF137" s="11">
        <v>241.5</v>
      </c>
      <c r="AG137">
        <v>0</v>
      </c>
      <c r="AH137">
        <v>0</v>
      </c>
      <c r="AI137">
        <v>0</v>
      </c>
      <c r="AJ137">
        <v>0</v>
      </c>
      <c r="AK137">
        <v>0</v>
      </c>
      <c r="AL137">
        <v>0</v>
      </c>
      <c r="AM137">
        <v>0</v>
      </c>
      <c r="AN137">
        <v>0</v>
      </c>
      <c r="AO137">
        <v>0</v>
      </c>
      <c r="AP137">
        <v>241.5</v>
      </c>
      <c r="AQ137">
        <v>0</v>
      </c>
      <c r="AR137">
        <v>0</v>
      </c>
      <c r="AS137" s="11">
        <v>241.5</v>
      </c>
      <c r="AT137">
        <v>0</v>
      </c>
      <c r="AU137">
        <v>0</v>
      </c>
      <c r="AV137">
        <v>0</v>
      </c>
      <c r="AW137">
        <v>0</v>
      </c>
      <c r="AX137">
        <v>87.5</v>
      </c>
      <c r="AY137">
        <v>0</v>
      </c>
      <c r="AZ137">
        <v>0</v>
      </c>
      <c r="BA137">
        <v>0</v>
      </c>
      <c r="BB137">
        <v>66</v>
      </c>
      <c r="BC137">
        <v>88</v>
      </c>
      <c r="BD137">
        <v>0</v>
      </c>
      <c r="BE137">
        <v>0</v>
      </c>
      <c r="BG137" s="1" t="s">
        <v>83</v>
      </c>
      <c r="BH137" s="1" t="s">
        <v>99</v>
      </c>
    </row>
    <row r="138" spans="1:60" x14ac:dyDescent="0.25">
      <c r="A138" s="2">
        <v>80000</v>
      </c>
      <c r="B138" s="3" t="s">
        <v>670</v>
      </c>
      <c r="C138" s="3" t="s">
        <v>671</v>
      </c>
      <c r="D138" s="3" t="s">
        <v>672</v>
      </c>
      <c r="E138" s="3" t="s">
        <v>87</v>
      </c>
      <c r="F138" s="3" t="s">
        <v>435</v>
      </c>
      <c r="G138" s="3" t="s">
        <v>64</v>
      </c>
      <c r="H138" s="3" t="s">
        <v>65</v>
      </c>
      <c r="I138" s="3" t="s">
        <v>159</v>
      </c>
      <c r="J138" s="3" t="s">
        <v>321</v>
      </c>
      <c r="K138" s="3" t="s">
        <v>64</v>
      </c>
      <c r="L138" s="3" t="s">
        <v>345</v>
      </c>
      <c r="M138" s="3" t="s">
        <v>146</v>
      </c>
      <c r="N138" s="3" t="s">
        <v>482</v>
      </c>
      <c r="O138" s="3" t="s">
        <v>109</v>
      </c>
      <c r="P138" s="3" t="s">
        <v>348</v>
      </c>
      <c r="Q138" s="3" t="s">
        <v>72</v>
      </c>
      <c r="R138" s="3" t="s">
        <v>73</v>
      </c>
      <c r="S138" s="3" t="s">
        <v>673</v>
      </c>
      <c r="T138" s="3" t="s">
        <v>674</v>
      </c>
      <c r="U138" s="3" t="s">
        <v>142</v>
      </c>
      <c r="V138" s="3" t="s">
        <v>686</v>
      </c>
      <c r="W138" s="3" t="s">
        <v>687</v>
      </c>
      <c r="X138" s="3" t="s">
        <v>85</v>
      </c>
      <c r="Y138" s="2"/>
      <c r="Z138" s="2">
        <v>1</v>
      </c>
      <c r="AA138" s="2">
        <v>177</v>
      </c>
      <c r="AB138" s="3" t="s">
        <v>688</v>
      </c>
      <c r="AC138" s="3" t="s">
        <v>69</v>
      </c>
      <c r="AD138" s="3" t="s">
        <v>81</v>
      </c>
      <c r="AE138" s="3" t="s">
        <v>689</v>
      </c>
      <c r="AF138" s="12">
        <v>1</v>
      </c>
      <c r="AG138" s="2">
        <v>0</v>
      </c>
      <c r="AH138" s="2">
        <v>0</v>
      </c>
      <c r="AI138" s="2">
        <v>0</v>
      </c>
      <c r="AJ138" s="2">
        <v>0</v>
      </c>
      <c r="AK138" s="2">
        <v>0</v>
      </c>
      <c r="AL138" s="2">
        <v>0</v>
      </c>
      <c r="AM138" s="2">
        <v>0</v>
      </c>
      <c r="AN138" s="2">
        <v>0</v>
      </c>
      <c r="AO138" s="2">
        <v>0</v>
      </c>
      <c r="AP138" s="2">
        <v>1</v>
      </c>
      <c r="AQ138" s="2">
        <v>0</v>
      </c>
      <c r="AR138" s="2">
        <v>0</v>
      </c>
      <c r="AS138" s="12">
        <v>1</v>
      </c>
      <c r="AT138" s="2">
        <v>0</v>
      </c>
      <c r="AU138" s="2">
        <v>0</v>
      </c>
      <c r="AV138" s="2">
        <v>0</v>
      </c>
      <c r="AW138" s="2">
        <v>0</v>
      </c>
      <c r="AX138" s="2">
        <v>0</v>
      </c>
      <c r="AY138" s="2">
        <v>0</v>
      </c>
      <c r="AZ138" s="2">
        <v>0</v>
      </c>
      <c r="BA138" s="2">
        <v>0</v>
      </c>
      <c r="BB138" s="2">
        <v>0</v>
      </c>
      <c r="BC138" s="2">
        <v>1</v>
      </c>
      <c r="BD138" s="2">
        <v>0</v>
      </c>
      <c r="BE138" s="2">
        <v>0</v>
      </c>
      <c r="BG138" s="3" t="s">
        <v>83</v>
      </c>
      <c r="BH138" s="3" t="s">
        <v>99</v>
      </c>
    </row>
    <row r="139" spans="1:60" x14ac:dyDescent="0.25">
      <c r="A139" s="2">
        <v>80000</v>
      </c>
      <c r="B139" s="1" t="s">
        <v>670</v>
      </c>
      <c r="C139" s="1" t="s">
        <v>671</v>
      </c>
      <c r="D139" s="1" t="s">
        <v>672</v>
      </c>
      <c r="E139" s="1" t="s">
        <v>87</v>
      </c>
      <c r="F139" s="1" t="s">
        <v>435</v>
      </c>
      <c r="G139" s="1" t="s">
        <v>64</v>
      </c>
      <c r="H139" s="1" t="s">
        <v>65</v>
      </c>
      <c r="I139" s="1" t="s">
        <v>159</v>
      </c>
      <c r="J139" s="1" t="s">
        <v>321</v>
      </c>
      <c r="K139" s="1" t="s">
        <v>64</v>
      </c>
      <c r="L139" s="1" t="s">
        <v>345</v>
      </c>
      <c r="M139" s="1" t="s">
        <v>146</v>
      </c>
      <c r="N139" s="1" t="s">
        <v>482</v>
      </c>
      <c r="O139" s="1" t="s">
        <v>109</v>
      </c>
      <c r="P139" s="1" t="s">
        <v>348</v>
      </c>
      <c r="Q139" s="1" t="s">
        <v>72</v>
      </c>
      <c r="R139" s="1" t="s">
        <v>73</v>
      </c>
      <c r="S139" s="1" t="s">
        <v>673</v>
      </c>
      <c r="T139" s="1" t="s">
        <v>674</v>
      </c>
      <c r="U139" s="3" t="s">
        <v>146</v>
      </c>
      <c r="V139" s="3" t="s">
        <v>690</v>
      </c>
      <c r="W139" s="1" t="s">
        <v>691</v>
      </c>
      <c r="X139" s="1" t="s">
        <v>90</v>
      </c>
      <c r="Y139" s="1" t="s">
        <v>79</v>
      </c>
      <c r="Z139">
        <v>79</v>
      </c>
      <c r="AA139">
        <v>308</v>
      </c>
      <c r="AB139" s="1" t="s">
        <v>692</v>
      </c>
      <c r="AC139" s="1" t="s">
        <v>69</v>
      </c>
      <c r="AD139" s="1" t="s">
        <v>81</v>
      </c>
      <c r="AE139" s="1" t="s">
        <v>693</v>
      </c>
      <c r="AF139" s="12">
        <v>84</v>
      </c>
      <c r="AG139">
        <v>2</v>
      </c>
      <c r="AH139">
        <v>2</v>
      </c>
      <c r="AI139">
        <v>2</v>
      </c>
      <c r="AJ139">
        <v>2</v>
      </c>
      <c r="AK139">
        <v>0</v>
      </c>
      <c r="AL139">
        <v>2</v>
      </c>
      <c r="AM139">
        <v>2</v>
      </c>
      <c r="AN139">
        <v>10</v>
      </c>
      <c r="AO139">
        <v>0</v>
      </c>
      <c r="AP139">
        <v>62</v>
      </c>
      <c r="AQ139">
        <v>0</v>
      </c>
      <c r="AR139">
        <v>0</v>
      </c>
      <c r="AS139" s="12">
        <f t="shared" ref="AS139:AS141" si="3">SUM(AT139:BE139)</f>
        <v>84</v>
      </c>
      <c r="AT139">
        <v>0</v>
      </c>
      <c r="AU139">
        <v>0</v>
      </c>
      <c r="AV139">
        <v>0</v>
      </c>
      <c r="AW139">
        <v>0</v>
      </c>
      <c r="AX139">
        <v>22</v>
      </c>
      <c r="AY139">
        <v>0</v>
      </c>
      <c r="AZ139">
        <v>0</v>
      </c>
      <c r="BA139">
        <v>0</v>
      </c>
      <c r="BB139">
        <v>26</v>
      </c>
      <c r="BC139">
        <v>36</v>
      </c>
      <c r="BD139">
        <v>0</v>
      </c>
      <c r="BE139">
        <v>0</v>
      </c>
      <c r="BG139" s="3" t="s">
        <v>83</v>
      </c>
      <c r="BH139" s="3" t="s">
        <v>99</v>
      </c>
    </row>
    <row r="140" spans="1:60" x14ac:dyDescent="0.25">
      <c r="A140" s="2">
        <v>80000</v>
      </c>
      <c r="B140" s="1" t="s">
        <v>670</v>
      </c>
      <c r="C140" s="1" t="s">
        <v>671</v>
      </c>
      <c r="D140" s="1" t="s">
        <v>672</v>
      </c>
      <c r="E140" s="1" t="s">
        <v>87</v>
      </c>
      <c r="F140" s="1" t="s">
        <v>435</v>
      </c>
      <c r="G140" s="1" t="s">
        <v>64</v>
      </c>
      <c r="H140" s="1" t="s">
        <v>65</v>
      </c>
      <c r="I140" s="1" t="s">
        <v>159</v>
      </c>
      <c r="J140" s="1" t="s">
        <v>321</v>
      </c>
      <c r="K140" s="1" t="s">
        <v>64</v>
      </c>
      <c r="L140" s="1" t="s">
        <v>345</v>
      </c>
      <c r="M140" s="1" t="s">
        <v>146</v>
      </c>
      <c r="N140" s="1" t="s">
        <v>482</v>
      </c>
      <c r="O140" s="1" t="s">
        <v>109</v>
      </c>
      <c r="P140" s="1" t="s">
        <v>348</v>
      </c>
      <c r="Q140" s="1" t="s">
        <v>72</v>
      </c>
      <c r="R140" s="1" t="s">
        <v>73</v>
      </c>
      <c r="S140" s="1" t="s">
        <v>673</v>
      </c>
      <c r="T140" s="1" t="s">
        <v>674</v>
      </c>
      <c r="U140" s="3" t="s">
        <v>150</v>
      </c>
      <c r="V140" s="3" t="s">
        <v>694</v>
      </c>
      <c r="W140" s="1" t="s">
        <v>695</v>
      </c>
      <c r="X140" s="1" t="s">
        <v>139</v>
      </c>
      <c r="Y140" s="1" t="s">
        <v>79</v>
      </c>
      <c r="Z140">
        <v>1</v>
      </c>
      <c r="AA140">
        <v>140</v>
      </c>
      <c r="AB140" s="1" t="s">
        <v>696</v>
      </c>
      <c r="AC140" s="1" t="s">
        <v>69</v>
      </c>
      <c r="AD140" s="1" t="s">
        <v>81</v>
      </c>
      <c r="AE140" s="1" t="s">
        <v>693</v>
      </c>
      <c r="AF140" s="12">
        <v>1080</v>
      </c>
      <c r="AG140">
        <v>0</v>
      </c>
      <c r="AH140">
        <v>0</v>
      </c>
      <c r="AI140">
        <v>0</v>
      </c>
      <c r="AJ140">
        <v>0</v>
      </c>
      <c r="AK140">
        <v>0</v>
      </c>
      <c r="AL140">
        <v>0</v>
      </c>
      <c r="AM140">
        <v>0</v>
      </c>
      <c r="AN140">
        <v>0</v>
      </c>
      <c r="AO140">
        <v>0</v>
      </c>
      <c r="AP140">
        <v>1080</v>
      </c>
      <c r="AQ140">
        <v>0</v>
      </c>
      <c r="AR140">
        <v>0</v>
      </c>
      <c r="AS140" s="12">
        <f t="shared" si="3"/>
        <v>1080</v>
      </c>
      <c r="AT140">
        <v>0</v>
      </c>
      <c r="AU140">
        <v>0</v>
      </c>
      <c r="AV140">
        <v>0</v>
      </c>
      <c r="AW140">
        <v>0</v>
      </c>
      <c r="AX140">
        <v>0</v>
      </c>
      <c r="AY140">
        <v>0</v>
      </c>
      <c r="AZ140">
        <v>0</v>
      </c>
      <c r="BB140">
        <v>880</v>
      </c>
      <c r="BC140">
        <v>200</v>
      </c>
      <c r="BD140">
        <v>0</v>
      </c>
      <c r="BE140">
        <v>0</v>
      </c>
      <c r="BG140" s="3" t="s">
        <v>83</v>
      </c>
      <c r="BH140" s="3" t="s">
        <v>99</v>
      </c>
    </row>
    <row r="141" spans="1:60" x14ac:dyDescent="0.25">
      <c r="A141" s="2">
        <v>80000</v>
      </c>
      <c r="B141" s="1" t="s">
        <v>670</v>
      </c>
      <c r="C141" s="1" t="s">
        <v>671</v>
      </c>
      <c r="D141" s="1" t="s">
        <v>672</v>
      </c>
      <c r="E141" s="1" t="s">
        <v>87</v>
      </c>
      <c r="F141" s="1" t="s">
        <v>435</v>
      </c>
      <c r="G141" s="1" t="s">
        <v>64</v>
      </c>
      <c r="H141" s="1" t="s">
        <v>65</v>
      </c>
      <c r="I141" s="1" t="s">
        <v>159</v>
      </c>
      <c r="J141" s="1" t="s">
        <v>321</v>
      </c>
      <c r="K141" s="1" t="s">
        <v>64</v>
      </c>
      <c r="L141" s="1" t="s">
        <v>345</v>
      </c>
      <c r="M141" s="1" t="s">
        <v>146</v>
      </c>
      <c r="N141" s="1" t="s">
        <v>482</v>
      </c>
      <c r="O141" s="1" t="s">
        <v>109</v>
      </c>
      <c r="P141" s="1" t="s">
        <v>348</v>
      </c>
      <c r="Q141" s="1" t="s">
        <v>72</v>
      </c>
      <c r="R141" s="1" t="s">
        <v>73</v>
      </c>
      <c r="S141" s="1" t="s">
        <v>673</v>
      </c>
      <c r="T141" s="1" t="s">
        <v>674</v>
      </c>
      <c r="U141" s="3" t="s">
        <v>438</v>
      </c>
      <c r="V141" s="3" t="s">
        <v>697</v>
      </c>
      <c r="W141" s="1" t="s">
        <v>698</v>
      </c>
      <c r="X141" s="1" t="s">
        <v>139</v>
      </c>
      <c r="Y141" s="1" t="s">
        <v>79</v>
      </c>
      <c r="Z141">
        <v>1</v>
      </c>
      <c r="AA141">
        <v>140</v>
      </c>
      <c r="AB141" s="1" t="s">
        <v>696</v>
      </c>
      <c r="AC141" s="1" t="s">
        <v>69</v>
      </c>
      <c r="AD141" s="1" t="s">
        <v>81</v>
      </c>
      <c r="AE141" s="1" t="s">
        <v>693</v>
      </c>
      <c r="AF141" s="12">
        <v>10</v>
      </c>
      <c r="AG141">
        <v>0</v>
      </c>
      <c r="AH141">
        <v>0</v>
      </c>
      <c r="AI141">
        <v>0</v>
      </c>
      <c r="AJ141">
        <v>0</v>
      </c>
      <c r="AK141">
        <v>0</v>
      </c>
      <c r="AL141">
        <v>0</v>
      </c>
      <c r="AM141">
        <v>0</v>
      </c>
      <c r="AN141">
        <v>0</v>
      </c>
      <c r="AO141">
        <v>0</v>
      </c>
      <c r="AP141">
        <v>10</v>
      </c>
      <c r="AQ141">
        <v>0</v>
      </c>
      <c r="AR141">
        <v>0</v>
      </c>
      <c r="AS141" s="12">
        <f t="shared" si="3"/>
        <v>10</v>
      </c>
      <c r="AT141">
        <v>0</v>
      </c>
      <c r="AU141">
        <v>0</v>
      </c>
      <c r="AV141">
        <v>0</v>
      </c>
      <c r="AW141">
        <v>0</v>
      </c>
      <c r="AX141">
        <v>0</v>
      </c>
      <c r="AY141">
        <v>0</v>
      </c>
      <c r="AZ141">
        <v>0</v>
      </c>
      <c r="BA141">
        <v>0</v>
      </c>
      <c r="BB141">
        <v>0</v>
      </c>
      <c r="BC141">
        <v>10</v>
      </c>
      <c r="BD141">
        <v>0</v>
      </c>
      <c r="BE141">
        <v>0</v>
      </c>
      <c r="BG141" s="3" t="s">
        <v>83</v>
      </c>
      <c r="BH141" s="3" t="s">
        <v>99</v>
      </c>
    </row>
    <row r="142" spans="1:60" customFormat="1" x14ac:dyDescent="0.25">
      <c r="A142">
        <v>80000</v>
      </c>
      <c r="B142" s="1" t="s">
        <v>670</v>
      </c>
      <c r="C142" s="1" t="s">
        <v>671</v>
      </c>
      <c r="D142" s="1" t="s">
        <v>672</v>
      </c>
      <c r="E142" s="1" t="s">
        <v>87</v>
      </c>
      <c r="F142" s="1" t="s">
        <v>435</v>
      </c>
      <c r="G142" s="1" t="s">
        <v>64</v>
      </c>
      <c r="H142" s="1" t="s">
        <v>65</v>
      </c>
      <c r="I142" s="1" t="s">
        <v>159</v>
      </c>
      <c r="J142" s="1" t="s">
        <v>321</v>
      </c>
      <c r="K142" s="1" t="s">
        <v>64</v>
      </c>
      <c r="L142" s="1" t="s">
        <v>345</v>
      </c>
      <c r="M142" s="1" t="s">
        <v>146</v>
      </c>
      <c r="N142" s="1" t="s">
        <v>482</v>
      </c>
      <c r="O142" s="1" t="s">
        <v>109</v>
      </c>
      <c r="P142" s="1" t="s">
        <v>348</v>
      </c>
      <c r="Q142" s="1" t="s">
        <v>72</v>
      </c>
      <c r="R142" s="1" t="s">
        <v>73</v>
      </c>
      <c r="S142" s="1" t="s">
        <v>673</v>
      </c>
      <c r="T142" s="1" t="s">
        <v>674</v>
      </c>
      <c r="U142" s="1" t="s">
        <v>505</v>
      </c>
      <c r="V142" s="1" t="s">
        <v>699</v>
      </c>
      <c r="W142" s="1" t="s">
        <v>700</v>
      </c>
      <c r="X142" s="1" t="s">
        <v>85</v>
      </c>
      <c r="Y142" s="1" t="s">
        <v>701</v>
      </c>
      <c r="Z142">
        <v>10</v>
      </c>
      <c r="AA142">
        <v>177</v>
      </c>
      <c r="AB142" s="1" t="s">
        <v>688</v>
      </c>
      <c r="AC142" s="1" t="s">
        <v>69</v>
      </c>
      <c r="AD142" s="1" t="s">
        <v>81</v>
      </c>
      <c r="AE142" s="1" t="s">
        <v>702</v>
      </c>
      <c r="AF142" s="11">
        <v>10</v>
      </c>
      <c r="AG142">
        <v>0</v>
      </c>
      <c r="AH142">
        <v>0</v>
      </c>
      <c r="AI142">
        <v>0</v>
      </c>
      <c r="AJ142">
        <v>0</v>
      </c>
      <c r="AK142">
        <v>0</v>
      </c>
      <c r="AL142">
        <v>0</v>
      </c>
      <c r="AM142">
        <v>0</v>
      </c>
      <c r="AN142">
        <v>0</v>
      </c>
      <c r="AO142">
        <v>0</v>
      </c>
      <c r="AP142">
        <v>10</v>
      </c>
      <c r="AQ142">
        <v>0</v>
      </c>
      <c r="AR142">
        <v>0</v>
      </c>
      <c r="AS142" s="11">
        <v>10</v>
      </c>
      <c r="AT142">
        <v>0</v>
      </c>
      <c r="AU142">
        <v>0</v>
      </c>
      <c r="AV142">
        <v>0</v>
      </c>
      <c r="AW142">
        <v>0</v>
      </c>
      <c r="AX142">
        <v>0</v>
      </c>
      <c r="AY142">
        <v>0</v>
      </c>
      <c r="AZ142">
        <v>0</v>
      </c>
      <c r="BA142">
        <v>0</v>
      </c>
      <c r="BB142">
        <v>0</v>
      </c>
      <c r="BC142">
        <v>10</v>
      </c>
      <c r="BD142">
        <v>0</v>
      </c>
      <c r="BE142">
        <v>0</v>
      </c>
      <c r="BG142" s="1" t="s">
        <v>83</v>
      </c>
      <c r="BH142" s="1" t="s">
        <v>99</v>
      </c>
    </row>
    <row r="143" spans="1:60" customFormat="1" x14ac:dyDescent="0.25">
      <c r="A143">
        <v>80000</v>
      </c>
      <c r="B143" s="1" t="s">
        <v>670</v>
      </c>
      <c r="C143" s="1" t="s">
        <v>671</v>
      </c>
      <c r="D143" s="1" t="s">
        <v>672</v>
      </c>
      <c r="E143" s="1" t="s">
        <v>87</v>
      </c>
      <c r="F143" s="1" t="s">
        <v>435</v>
      </c>
      <c r="G143" s="1" t="s">
        <v>64</v>
      </c>
      <c r="H143" s="1" t="s">
        <v>65</v>
      </c>
      <c r="I143" s="1" t="s">
        <v>159</v>
      </c>
      <c r="J143" s="1" t="s">
        <v>321</v>
      </c>
      <c r="K143" s="1" t="s">
        <v>64</v>
      </c>
      <c r="L143" s="1" t="s">
        <v>345</v>
      </c>
      <c r="M143" s="1" t="s">
        <v>146</v>
      </c>
      <c r="N143" s="1" t="s">
        <v>482</v>
      </c>
      <c r="O143" s="1" t="s">
        <v>109</v>
      </c>
      <c r="P143" s="1" t="s">
        <v>348</v>
      </c>
      <c r="Q143" s="1" t="s">
        <v>72</v>
      </c>
      <c r="R143" s="1" t="s">
        <v>73</v>
      </c>
      <c r="S143" s="1" t="s">
        <v>673</v>
      </c>
      <c r="T143" s="1" t="s">
        <v>674</v>
      </c>
      <c r="U143" s="1" t="s">
        <v>346</v>
      </c>
      <c r="V143" s="1" t="s">
        <v>703</v>
      </c>
      <c r="W143" s="1" t="s">
        <v>704</v>
      </c>
      <c r="X143" s="1" t="s">
        <v>85</v>
      </c>
      <c r="Y143" s="1" t="s">
        <v>79</v>
      </c>
      <c r="Z143">
        <v>58</v>
      </c>
      <c r="AA143">
        <v>112</v>
      </c>
      <c r="AB143" s="1" t="s">
        <v>355</v>
      </c>
      <c r="AC143" s="1" t="s">
        <v>69</v>
      </c>
      <c r="AD143" s="1" t="s">
        <v>81</v>
      </c>
      <c r="AE143" s="1" t="s">
        <v>705</v>
      </c>
      <c r="AF143" s="11">
        <v>80</v>
      </c>
      <c r="AG143">
        <v>0</v>
      </c>
      <c r="AH143">
        <v>0</v>
      </c>
      <c r="AI143">
        <v>0</v>
      </c>
      <c r="AJ143">
        <v>0</v>
      </c>
      <c r="AK143">
        <v>0</v>
      </c>
      <c r="AL143">
        <v>0</v>
      </c>
      <c r="AM143">
        <v>0</v>
      </c>
      <c r="AN143">
        <v>0</v>
      </c>
      <c r="AO143">
        <v>0</v>
      </c>
      <c r="AP143">
        <v>80</v>
      </c>
      <c r="AQ143">
        <v>0</v>
      </c>
      <c r="AR143">
        <v>0</v>
      </c>
      <c r="AS143" s="11">
        <v>71.400000000000006</v>
      </c>
      <c r="AT143">
        <v>0</v>
      </c>
      <c r="AU143">
        <v>0</v>
      </c>
      <c r="AV143">
        <v>0</v>
      </c>
      <c r="AW143">
        <v>0</v>
      </c>
      <c r="AX143">
        <v>0</v>
      </c>
      <c r="AY143">
        <v>0</v>
      </c>
      <c r="AZ143">
        <v>0</v>
      </c>
      <c r="BA143">
        <v>0</v>
      </c>
      <c r="BB143">
        <v>0</v>
      </c>
      <c r="BC143">
        <v>71.400000000000006</v>
      </c>
      <c r="BD143">
        <v>0</v>
      </c>
      <c r="BE143">
        <v>0</v>
      </c>
      <c r="BG143" s="1" t="s">
        <v>83</v>
      </c>
      <c r="BH143" s="1" t="s">
        <v>99</v>
      </c>
    </row>
    <row r="144" spans="1:60" customFormat="1" ht="13.5" customHeight="1" x14ac:dyDescent="0.25">
      <c r="A144">
        <v>80000</v>
      </c>
      <c r="B144" s="1" t="s">
        <v>670</v>
      </c>
      <c r="C144" s="1" t="s">
        <v>671</v>
      </c>
      <c r="D144" s="1" t="s">
        <v>672</v>
      </c>
      <c r="E144" s="1" t="s">
        <v>87</v>
      </c>
      <c r="F144" s="1" t="s">
        <v>435</v>
      </c>
      <c r="G144" s="1" t="s">
        <v>64</v>
      </c>
      <c r="H144" s="1" t="s">
        <v>65</v>
      </c>
      <c r="I144" s="1" t="s">
        <v>159</v>
      </c>
      <c r="J144" s="1" t="s">
        <v>321</v>
      </c>
      <c r="K144" s="1" t="s">
        <v>64</v>
      </c>
      <c r="L144" s="1" t="s">
        <v>345</v>
      </c>
      <c r="M144" s="1" t="s">
        <v>146</v>
      </c>
      <c r="N144" s="1" t="s">
        <v>482</v>
      </c>
      <c r="O144" s="1" t="s">
        <v>109</v>
      </c>
      <c r="P144" s="1" t="s">
        <v>348</v>
      </c>
      <c r="Q144" s="1" t="s">
        <v>72</v>
      </c>
      <c r="R144" s="1" t="s">
        <v>73</v>
      </c>
      <c r="S144" s="1" t="s">
        <v>673</v>
      </c>
      <c r="T144" s="1" t="s">
        <v>674</v>
      </c>
      <c r="U144" s="1" t="s">
        <v>111</v>
      </c>
      <c r="V144" s="1" t="s">
        <v>706</v>
      </c>
      <c r="W144" s="1" t="s">
        <v>707</v>
      </c>
      <c r="X144" s="1" t="s">
        <v>85</v>
      </c>
      <c r="Y144" s="1" t="s">
        <v>79</v>
      </c>
      <c r="Z144">
        <v>62</v>
      </c>
      <c r="AA144">
        <v>38</v>
      </c>
      <c r="AB144" s="1" t="s">
        <v>708</v>
      </c>
      <c r="AC144" s="1" t="s">
        <v>69</v>
      </c>
      <c r="AD144" s="1" t="s">
        <v>81</v>
      </c>
      <c r="AE144" s="1" t="s">
        <v>709</v>
      </c>
      <c r="AF144" s="11">
        <v>20</v>
      </c>
      <c r="AG144">
        <v>0</v>
      </c>
      <c r="AH144">
        <v>0</v>
      </c>
      <c r="AI144">
        <v>0</v>
      </c>
      <c r="AJ144">
        <v>0</v>
      </c>
      <c r="AK144">
        <v>0</v>
      </c>
      <c r="AL144">
        <v>0</v>
      </c>
      <c r="AM144">
        <v>0</v>
      </c>
      <c r="AN144">
        <v>0</v>
      </c>
      <c r="AO144">
        <v>0</v>
      </c>
      <c r="AP144">
        <v>20</v>
      </c>
      <c r="AQ144">
        <v>0</v>
      </c>
      <c r="AR144">
        <v>0</v>
      </c>
      <c r="AS144" s="11">
        <v>20</v>
      </c>
      <c r="AT144">
        <v>0</v>
      </c>
      <c r="AU144">
        <v>0</v>
      </c>
      <c r="AV144">
        <v>0</v>
      </c>
      <c r="AW144">
        <v>0</v>
      </c>
      <c r="AX144">
        <v>20</v>
      </c>
      <c r="AY144">
        <v>0</v>
      </c>
      <c r="AZ144">
        <v>0</v>
      </c>
      <c r="BA144">
        <v>0</v>
      </c>
      <c r="BB144">
        <v>0</v>
      </c>
      <c r="BC144">
        <v>0</v>
      </c>
      <c r="BD144">
        <v>0</v>
      </c>
      <c r="BE144">
        <v>0</v>
      </c>
      <c r="BG144" s="1" t="s">
        <v>83</v>
      </c>
      <c r="BH144" s="1" t="s">
        <v>99</v>
      </c>
    </row>
    <row r="145" spans="1:60" x14ac:dyDescent="0.25">
      <c r="A145" s="2">
        <v>80000</v>
      </c>
      <c r="B145" s="3" t="s">
        <v>670</v>
      </c>
      <c r="C145" s="3" t="s">
        <v>671</v>
      </c>
      <c r="D145" s="3" t="s">
        <v>672</v>
      </c>
      <c r="E145" s="3" t="s">
        <v>87</v>
      </c>
      <c r="F145" s="3" t="s">
        <v>435</v>
      </c>
      <c r="G145" s="3" t="s">
        <v>64</v>
      </c>
      <c r="H145" s="3" t="s">
        <v>65</v>
      </c>
      <c r="I145" s="3" t="s">
        <v>159</v>
      </c>
      <c r="J145" s="3" t="s">
        <v>321</v>
      </c>
      <c r="K145" s="3" t="s">
        <v>64</v>
      </c>
      <c r="L145" s="3" t="s">
        <v>345</v>
      </c>
      <c r="M145" s="3" t="s">
        <v>146</v>
      </c>
      <c r="N145" s="3" t="s">
        <v>482</v>
      </c>
      <c r="O145" s="3" t="s">
        <v>109</v>
      </c>
      <c r="P145" s="3" t="s">
        <v>348</v>
      </c>
      <c r="Q145" s="3" t="s">
        <v>72</v>
      </c>
      <c r="R145" s="3" t="s">
        <v>73</v>
      </c>
      <c r="S145" s="3" t="s">
        <v>673</v>
      </c>
      <c r="T145" s="3" t="s">
        <v>674</v>
      </c>
      <c r="U145" s="3" t="s">
        <v>466</v>
      </c>
      <c r="V145" s="3" t="s">
        <v>710</v>
      </c>
      <c r="W145" s="3" t="s">
        <v>711</v>
      </c>
      <c r="X145" s="3" t="s">
        <v>85</v>
      </c>
      <c r="Y145" s="2"/>
      <c r="Z145" s="2">
        <v>0</v>
      </c>
      <c r="AA145" s="2">
        <v>6</v>
      </c>
      <c r="AB145" s="3" t="s">
        <v>712</v>
      </c>
      <c r="AC145" s="3" t="s">
        <v>69</v>
      </c>
      <c r="AD145" s="3" t="s">
        <v>81</v>
      </c>
      <c r="AE145" s="3" t="s">
        <v>713</v>
      </c>
      <c r="AF145" s="12">
        <v>5</v>
      </c>
      <c r="AG145" s="2">
        <v>0</v>
      </c>
      <c r="AH145" s="2">
        <v>0</v>
      </c>
      <c r="AI145" s="2">
        <v>0</v>
      </c>
      <c r="AJ145" s="2">
        <v>0</v>
      </c>
      <c r="AK145" s="2">
        <v>0</v>
      </c>
      <c r="AL145" s="2">
        <v>0</v>
      </c>
      <c r="AM145" s="2">
        <v>0</v>
      </c>
      <c r="AN145" s="2">
        <v>2</v>
      </c>
      <c r="AO145" s="2">
        <v>0</v>
      </c>
      <c r="AP145" s="2">
        <v>0</v>
      </c>
      <c r="AQ145" s="2">
        <v>0</v>
      </c>
      <c r="AR145" s="2">
        <v>0</v>
      </c>
      <c r="AS145" s="12">
        <v>5</v>
      </c>
      <c r="AT145" s="2">
        <v>0</v>
      </c>
      <c r="AU145" s="2">
        <v>0</v>
      </c>
      <c r="AV145" s="2">
        <v>0</v>
      </c>
      <c r="AW145" s="2">
        <v>0</v>
      </c>
      <c r="AX145" s="2">
        <v>0</v>
      </c>
      <c r="AY145" s="2">
        <v>0</v>
      </c>
      <c r="AZ145" s="2">
        <v>0</v>
      </c>
      <c r="BA145" s="2">
        <v>0</v>
      </c>
      <c r="BB145" s="2">
        <v>3</v>
      </c>
      <c r="BC145" s="2">
        <v>2</v>
      </c>
      <c r="BD145" s="2">
        <v>0</v>
      </c>
      <c r="BE145" s="2">
        <v>0</v>
      </c>
      <c r="BG145" s="3" t="s">
        <v>83</v>
      </c>
      <c r="BH145" s="3" t="s">
        <v>99</v>
      </c>
    </row>
    <row r="146" spans="1:60" customFormat="1" x14ac:dyDescent="0.25">
      <c r="A146">
        <v>80000</v>
      </c>
      <c r="B146" s="1" t="s">
        <v>670</v>
      </c>
      <c r="C146" s="1" t="s">
        <v>671</v>
      </c>
      <c r="D146" s="1" t="s">
        <v>672</v>
      </c>
      <c r="E146" s="1" t="s">
        <v>87</v>
      </c>
      <c r="F146" s="1" t="s">
        <v>435</v>
      </c>
      <c r="G146" s="1" t="s">
        <v>64</v>
      </c>
      <c r="H146" s="1" t="s">
        <v>65</v>
      </c>
      <c r="I146" s="1" t="s">
        <v>159</v>
      </c>
      <c r="J146" s="1" t="s">
        <v>321</v>
      </c>
      <c r="K146" s="1" t="s">
        <v>64</v>
      </c>
      <c r="L146" s="1" t="s">
        <v>345</v>
      </c>
      <c r="M146" s="1" t="s">
        <v>146</v>
      </c>
      <c r="N146" s="1" t="s">
        <v>482</v>
      </c>
      <c r="O146" s="1" t="s">
        <v>109</v>
      </c>
      <c r="P146" s="1" t="s">
        <v>348</v>
      </c>
      <c r="Q146" s="1" t="s">
        <v>72</v>
      </c>
      <c r="R146" s="1" t="s">
        <v>73</v>
      </c>
      <c r="S146" s="1" t="s">
        <v>673</v>
      </c>
      <c r="T146" s="1" t="s">
        <v>674</v>
      </c>
      <c r="U146" s="1" t="s">
        <v>470</v>
      </c>
      <c r="V146" s="1" t="s">
        <v>714</v>
      </c>
      <c r="W146" s="1" t="s">
        <v>715</v>
      </c>
      <c r="X146" s="1" t="s">
        <v>85</v>
      </c>
      <c r="Z146">
        <v>0</v>
      </c>
      <c r="AA146">
        <v>20</v>
      </c>
      <c r="AB146" s="1" t="s">
        <v>383</v>
      </c>
      <c r="AC146" s="1" t="s">
        <v>69</v>
      </c>
      <c r="AD146" s="1" t="s">
        <v>81</v>
      </c>
      <c r="AE146" s="1" t="s">
        <v>716</v>
      </c>
      <c r="AF146" s="11">
        <v>2</v>
      </c>
      <c r="AG146">
        <v>0</v>
      </c>
      <c r="AH146">
        <v>0</v>
      </c>
      <c r="AI146">
        <v>0</v>
      </c>
      <c r="AJ146">
        <v>0</v>
      </c>
      <c r="AK146">
        <v>0</v>
      </c>
      <c r="AL146">
        <v>0</v>
      </c>
      <c r="AM146">
        <v>0</v>
      </c>
      <c r="AN146">
        <v>2</v>
      </c>
      <c r="AO146">
        <v>0</v>
      </c>
      <c r="AP146">
        <v>0</v>
      </c>
      <c r="AQ146">
        <v>0</v>
      </c>
      <c r="AR146">
        <v>0</v>
      </c>
      <c r="AS146" s="11">
        <v>2</v>
      </c>
      <c r="AT146">
        <v>0</v>
      </c>
      <c r="AU146">
        <v>0</v>
      </c>
      <c r="AV146">
        <v>0</v>
      </c>
      <c r="AW146">
        <v>0</v>
      </c>
      <c r="AX146">
        <v>0</v>
      </c>
      <c r="AY146">
        <v>0</v>
      </c>
      <c r="AZ146">
        <v>0</v>
      </c>
      <c r="BA146">
        <v>0</v>
      </c>
      <c r="BB146">
        <v>1</v>
      </c>
      <c r="BC146">
        <v>1</v>
      </c>
      <c r="BD146">
        <v>0</v>
      </c>
      <c r="BE146">
        <v>0</v>
      </c>
      <c r="BG146" s="1" t="s">
        <v>83</v>
      </c>
      <c r="BH146" s="1" t="s">
        <v>99</v>
      </c>
    </row>
    <row r="147" spans="1:60" x14ac:dyDescent="0.25">
      <c r="A147" s="2">
        <v>80100</v>
      </c>
      <c r="B147" s="1" t="s">
        <v>717</v>
      </c>
      <c r="C147" s="1" t="s">
        <v>718</v>
      </c>
      <c r="D147" s="1" t="s">
        <v>717</v>
      </c>
      <c r="E147" s="1" t="s">
        <v>87</v>
      </c>
      <c r="F147" s="1" t="s">
        <v>435</v>
      </c>
      <c r="G147" s="1" t="s">
        <v>64</v>
      </c>
      <c r="H147" s="1" t="s">
        <v>65</v>
      </c>
      <c r="I147" s="1" t="s">
        <v>159</v>
      </c>
      <c r="J147" s="1" t="s">
        <v>321</v>
      </c>
      <c r="K147" s="1" t="s">
        <v>64</v>
      </c>
      <c r="L147" s="1" t="s">
        <v>345</v>
      </c>
      <c r="M147" s="1" t="s">
        <v>146</v>
      </c>
      <c r="N147" s="1" t="s">
        <v>482</v>
      </c>
      <c r="O147" s="1" t="s">
        <v>109</v>
      </c>
      <c r="P147" s="1" t="s">
        <v>348</v>
      </c>
      <c r="Q147" s="1" t="s">
        <v>72</v>
      </c>
      <c r="R147" s="1" t="s">
        <v>73</v>
      </c>
      <c r="S147" s="1" t="s">
        <v>673</v>
      </c>
      <c r="T147" s="1" t="s">
        <v>674</v>
      </c>
      <c r="U147" s="3" t="s">
        <v>62</v>
      </c>
      <c r="V147" s="6" t="s">
        <v>719</v>
      </c>
      <c r="W147" s="1" t="s">
        <v>720</v>
      </c>
      <c r="X147" s="1" t="s">
        <v>85</v>
      </c>
      <c r="Y147" s="1" t="s">
        <v>79</v>
      </c>
      <c r="Z147">
        <v>1</v>
      </c>
      <c r="AA147">
        <v>20</v>
      </c>
      <c r="AB147" s="1" t="s">
        <v>383</v>
      </c>
      <c r="AC147" s="1" t="s">
        <v>69</v>
      </c>
      <c r="AD147" s="1" t="s">
        <v>81</v>
      </c>
      <c r="AE147" s="1" t="s">
        <v>121</v>
      </c>
      <c r="AF147" s="12">
        <v>1</v>
      </c>
      <c r="AG147">
        <v>1</v>
      </c>
      <c r="AH147">
        <v>0</v>
      </c>
      <c r="AI147">
        <v>0</v>
      </c>
      <c r="AJ147">
        <v>0</v>
      </c>
      <c r="AK147">
        <v>0</v>
      </c>
      <c r="AL147">
        <v>0</v>
      </c>
      <c r="AM147">
        <v>0</v>
      </c>
      <c r="AN147">
        <v>0</v>
      </c>
      <c r="AO147">
        <v>0</v>
      </c>
      <c r="AP147">
        <v>0</v>
      </c>
      <c r="AQ147">
        <v>0</v>
      </c>
      <c r="AR147">
        <v>0</v>
      </c>
      <c r="AS147" s="12">
        <f>SUM(AT147:BE147)</f>
        <v>0</v>
      </c>
      <c r="AT147">
        <v>0</v>
      </c>
      <c r="AU147">
        <v>0</v>
      </c>
      <c r="AV147">
        <v>0</v>
      </c>
      <c r="AW147">
        <v>0</v>
      </c>
      <c r="AX147">
        <v>0</v>
      </c>
      <c r="AY147">
        <v>0</v>
      </c>
      <c r="AZ147">
        <v>0</v>
      </c>
      <c r="BA147">
        <v>0</v>
      </c>
      <c r="BB147">
        <v>0</v>
      </c>
      <c r="BC147">
        <v>0</v>
      </c>
      <c r="BD147">
        <v>0</v>
      </c>
      <c r="BE147">
        <v>0</v>
      </c>
      <c r="BG147" s="3" t="s">
        <v>83</v>
      </c>
      <c r="BH147" s="3" t="s">
        <v>99</v>
      </c>
    </row>
    <row r="148" spans="1:60" customFormat="1" x14ac:dyDescent="0.25">
      <c r="A148">
        <v>90000</v>
      </c>
      <c r="B148" s="1" t="s">
        <v>721</v>
      </c>
      <c r="C148" s="1" t="s">
        <v>722</v>
      </c>
      <c r="D148" s="1" t="s">
        <v>723</v>
      </c>
      <c r="E148" s="1" t="s">
        <v>69</v>
      </c>
      <c r="F148" s="1" t="s">
        <v>724</v>
      </c>
      <c r="G148" s="1" t="s">
        <v>109</v>
      </c>
      <c r="H148" s="1" t="s">
        <v>126</v>
      </c>
      <c r="I148" s="1" t="s">
        <v>109</v>
      </c>
      <c r="J148" s="1" t="s">
        <v>436</v>
      </c>
      <c r="K148" s="1" t="s">
        <v>157</v>
      </c>
      <c r="L148" s="1" t="s">
        <v>725</v>
      </c>
      <c r="M148" s="1" t="s">
        <v>94</v>
      </c>
      <c r="N148" s="1" t="s">
        <v>726</v>
      </c>
      <c r="O148" s="1" t="s">
        <v>64</v>
      </c>
      <c r="P148" s="1" t="s">
        <v>71</v>
      </c>
      <c r="Q148" s="1" t="s">
        <v>72</v>
      </c>
      <c r="R148" s="1" t="s">
        <v>73</v>
      </c>
      <c r="S148" s="1" t="s">
        <v>727</v>
      </c>
      <c r="T148" s="1" t="s">
        <v>728</v>
      </c>
      <c r="U148" s="1" t="s">
        <v>62</v>
      </c>
      <c r="V148" s="1" t="s">
        <v>729</v>
      </c>
      <c r="W148" s="1" t="s">
        <v>730</v>
      </c>
      <c r="X148" s="1" t="s">
        <v>103</v>
      </c>
      <c r="Z148">
        <v>212</v>
      </c>
      <c r="AA148">
        <v>161</v>
      </c>
      <c r="AB148" s="1" t="s">
        <v>731</v>
      </c>
      <c r="AC148" s="1" t="s">
        <v>69</v>
      </c>
      <c r="AD148" s="1" t="s">
        <v>81</v>
      </c>
      <c r="AE148" s="1" t="s">
        <v>732</v>
      </c>
      <c r="AF148" s="11">
        <v>240</v>
      </c>
      <c r="AG148">
        <v>22</v>
      </c>
      <c r="AH148">
        <v>23</v>
      </c>
      <c r="AI148">
        <v>24</v>
      </c>
      <c r="AJ148">
        <v>24</v>
      </c>
      <c r="AK148">
        <v>0</v>
      </c>
      <c r="AL148">
        <v>24</v>
      </c>
      <c r="AM148">
        <v>25</v>
      </c>
      <c r="AN148">
        <v>98</v>
      </c>
      <c r="AO148">
        <v>0</v>
      </c>
      <c r="AP148">
        <v>0</v>
      </c>
      <c r="AQ148">
        <v>0</v>
      </c>
      <c r="AR148">
        <v>0</v>
      </c>
      <c r="AS148" s="11">
        <v>219.22</v>
      </c>
      <c r="AT148">
        <v>22.48</v>
      </c>
      <c r="AU148">
        <v>15.04</v>
      </c>
      <c r="AV148">
        <v>22.22</v>
      </c>
      <c r="AW148">
        <v>20.14</v>
      </c>
      <c r="AX148">
        <v>17.93</v>
      </c>
      <c r="AY148">
        <v>16.73</v>
      </c>
      <c r="AZ148">
        <v>18.059999999999999</v>
      </c>
      <c r="BA148">
        <v>18.57</v>
      </c>
      <c r="BB148">
        <v>17.64</v>
      </c>
      <c r="BC148">
        <v>50.41</v>
      </c>
      <c r="BD148">
        <v>0</v>
      </c>
      <c r="BE148">
        <v>0</v>
      </c>
      <c r="BG148" s="1" t="s">
        <v>123</v>
      </c>
      <c r="BH148" s="1" t="s">
        <v>84</v>
      </c>
    </row>
    <row r="149" spans="1:60" x14ac:dyDescent="0.25">
      <c r="A149" s="2">
        <v>90000</v>
      </c>
      <c r="B149" s="1" t="s">
        <v>721</v>
      </c>
      <c r="C149" s="1" t="s">
        <v>722</v>
      </c>
      <c r="D149" s="1" t="s">
        <v>723</v>
      </c>
      <c r="E149" s="1" t="s">
        <v>69</v>
      </c>
      <c r="F149" s="1" t="s">
        <v>724</v>
      </c>
      <c r="G149" s="1" t="s">
        <v>109</v>
      </c>
      <c r="H149" s="1" t="s">
        <v>126</v>
      </c>
      <c r="I149" s="1" t="s">
        <v>109</v>
      </c>
      <c r="J149" s="1" t="s">
        <v>436</v>
      </c>
      <c r="K149" s="1" t="s">
        <v>157</v>
      </c>
      <c r="L149" s="1" t="s">
        <v>725</v>
      </c>
      <c r="M149" s="1" t="s">
        <v>94</v>
      </c>
      <c r="N149" s="1" t="s">
        <v>726</v>
      </c>
      <c r="O149" s="1" t="s">
        <v>64</v>
      </c>
      <c r="P149" s="1" t="s">
        <v>71</v>
      </c>
      <c r="Q149" s="1" t="s">
        <v>72</v>
      </c>
      <c r="R149" s="1" t="s">
        <v>73</v>
      </c>
      <c r="S149" s="1" t="s">
        <v>727</v>
      </c>
      <c r="T149" s="1" t="s">
        <v>728</v>
      </c>
      <c r="U149" s="3" t="s">
        <v>94</v>
      </c>
      <c r="V149" s="3" t="s">
        <v>733</v>
      </c>
      <c r="W149" s="1" t="s">
        <v>734</v>
      </c>
      <c r="X149" s="1" t="s">
        <v>85</v>
      </c>
      <c r="Z149">
        <v>0</v>
      </c>
      <c r="AA149">
        <v>22</v>
      </c>
      <c r="AB149" s="1" t="s">
        <v>86</v>
      </c>
      <c r="AC149" s="1" t="s">
        <v>69</v>
      </c>
      <c r="AD149" s="1" t="s">
        <v>81</v>
      </c>
      <c r="AE149" s="1" t="s">
        <v>735</v>
      </c>
      <c r="AF149" s="12">
        <v>1</v>
      </c>
      <c r="AG149">
        <v>0</v>
      </c>
      <c r="AH149">
        <v>0</v>
      </c>
      <c r="AI149">
        <v>0</v>
      </c>
      <c r="AJ149">
        <v>0</v>
      </c>
      <c r="AK149">
        <v>0</v>
      </c>
      <c r="AL149">
        <v>0</v>
      </c>
      <c r="AM149">
        <v>0</v>
      </c>
      <c r="AN149">
        <v>1</v>
      </c>
      <c r="AO149">
        <v>0</v>
      </c>
      <c r="AP149">
        <v>0</v>
      </c>
      <c r="AQ149">
        <v>0</v>
      </c>
      <c r="AR149">
        <v>0</v>
      </c>
      <c r="AS149" s="12">
        <f t="shared" ref="AS149" si="4">SUM(AT149:BE149)</f>
        <v>0</v>
      </c>
      <c r="AT149">
        <v>0</v>
      </c>
      <c r="AU149">
        <v>0</v>
      </c>
      <c r="AV149">
        <v>0</v>
      </c>
      <c r="AW149">
        <v>0</v>
      </c>
      <c r="AX149">
        <v>0</v>
      </c>
      <c r="AY149">
        <v>0</v>
      </c>
      <c r="AZ149">
        <v>0</v>
      </c>
      <c r="BA149">
        <v>0</v>
      </c>
      <c r="BB149">
        <v>0</v>
      </c>
      <c r="BC149">
        <v>0</v>
      </c>
      <c r="BD149">
        <v>0</v>
      </c>
      <c r="BE149">
        <v>0</v>
      </c>
      <c r="BF149" s="2" t="s">
        <v>1269</v>
      </c>
      <c r="BG149" s="3" t="s">
        <v>123</v>
      </c>
      <c r="BH149" s="3" t="s">
        <v>84</v>
      </c>
    </row>
    <row r="150" spans="1:60" customFormat="1" x14ac:dyDescent="0.25">
      <c r="A150">
        <v>90000</v>
      </c>
      <c r="B150" s="1" t="s">
        <v>721</v>
      </c>
      <c r="C150" s="1" t="s">
        <v>722</v>
      </c>
      <c r="D150" s="1" t="s">
        <v>723</v>
      </c>
      <c r="E150" s="1" t="s">
        <v>69</v>
      </c>
      <c r="F150" s="1" t="s">
        <v>724</v>
      </c>
      <c r="G150" s="1" t="s">
        <v>109</v>
      </c>
      <c r="H150" s="1" t="s">
        <v>126</v>
      </c>
      <c r="I150" s="1" t="s">
        <v>109</v>
      </c>
      <c r="J150" s="1" t="s">
        <v>436</v>
      </c>
      <c r="K150" s="1" t="s">
        <v>157</v>
      </c>
      <c r="L150" s="1" t="s">
        <v>725</v>
      </c>
      <c r="M150" s="1" t="s">
        <v>94</v>
      </c>
      <c r="N150" s="1" t="s">
        <v>726</v>
      </c>
      <c r="O150" s="1" t="s">
        <v>64</v>
      </c>
      <c r="P150" s="1" t="s">
        <v>71</v>
      </c>
      <c r="Q150" s="1" t="s">
        <v>72</v>
      </c>
      <c r="R150" s="1" t="s">
        <v>73</v>
      </c>
      <c r="S150" s="1" t="s">
        <v>727</v>
      </c>
      <c r="T150" s="1" t="s">
        <v>728</v>
      </c>
      <c r="U150" s="1" t="s">
        <v>100</v>
      </c>
      <c r="V150" s="1" t="s">
        <v>736</v>
      </c>
      <c r="W150" s="1" t="s">
        <v>737</v>
      </c>
      <c r="X150" s="1" t="s">
        <v>90</v>
      </c>
      <c r="Z150">
        <v>4573</v>
      </c>
      <c r="AA150">
        <v>260</v>
      </c>
      <c r="AB150" s="1" t="s">
        <v>738</v>
      </c>
      <c r="AC150" s="1" t="s">
        <v>69</v>
      </c>
      <c r="AD150" s="1" t="s">
        <v>81</v>
      </c>
      <c r="AE150" s="1" t="s">
        <v>739</v>
      </c>
      <c r="AF150" s="11">
        <v>8000</v>
      </c>
      <c r="AG150">
        <v>800</v>
      </c>
      <c r="AH150">
        <v>800</v>
      </c>
      <c r="AI150">
        <v>800</v>
      </c>
      <c r="AJ150">
        <v>800</v>
      </c>
      <c r="AK150">
        <v>0</v>
      </c>
      <c r="AL150">
        <v>800</v>
      </c>
      <c r="AM150">
        <v>800</v>
      </c>
      <c r="AN150">
        <v>3200</v>
      </c>
      <c r="AO150">
        <v>0</v>
      </c>
      <c r="AP150">
        <v>0</v>
      </c>
      <c r="AQ150">
        <v>0</v>
      </c>
      <c r="AR150">
        <v>0</v>
      </c>
      <c r="AS150" s="11">
        <v>3816</v>
      </c>
      <c r="AT150">
        <v>28</v>
      </c>
      <c r="AU150">
        <v>13</v>
      </c>
      <c r="AV150">
        <v>354</v>
      </c>
      <c r="AW150">
        <v>298</v>
      </c>
      <c r="AX150">
        <v>273</v>
      </c>
      <c r="AY150">
        <v>342</v>
      </c>
      <c r="AZ150">
        <v>137</v>
      </c>
      <c r="BA150">
        <v>245</v>
      </c>
      <c r="BB150">
        <v>306</v>
      </c>
      <c r="BC150">
        <v>1820</v>
      </c>
      <c r="BD150">
        <v>0</v>
      </c>
      <c r="BE150">
        <v>0</v>
      </c>
      <c r="BF150" s="1" t="s">
        <v>740</v>
      </c>
      <c r="BG150" s="1" t="s">
        <v>123</v>
      </c>
      <c r="BH150" s="1" t="s">
        <v>84</v>
      </c>
    </row>
    <row r="151" spans="1:60" customFormat="1" x14ac:dyDescent="0.25">
      <c r="A151">
        <v>90000</v>
      </c>
      <c r="B151" s="1" t="s">
        <v>721</v>
      </c>
      <c r="C151" s="1" t="s">
        <v>722</v>
      </c>
      <c r="D151" s="1" t="s">
        <v>723</v>
      </c>
      <c r="E151" s="1" t="s">
        <v>69</v>
      </c>
      <c r="F151" s="1" t="s">
        <v>724</v>
      </c>
      <c r="G151" s="1" t="s">
        <v>109</v>
      </c>
      <c r="H151" s="1" t="s">
        <v>126</v>
      </c>
      <c r="I151" s="1" t="s">
        <v>109</v>
      </c>
      <c r="J151" s="1" t="s">
        <v>436</v>
      </c>
      <c r="K151" s="1" t="s">
        <v>157</v>
      </c>
      <c r="L151" s="1" t="s">
        <v>725</v>
      </c>
      <c r="M151" s="1" t="s">
        <v>94</v>
      </c>
      <c r="N151" s="1" t="s">
        <v>726</v>
      </c>
      <c r="O151" s="1" t="s">
        <v>64</v>
      </c>
      <c r="P151" s="1" t="s">
        <v>71</v>
      </c>
      <c r="Q151" s="1" t="s">
        <v>72</v>
      </c>
      <c r="R151" s="1" t="s">
        <v>73</v>
      </c>
      <c r="S151" s="1" t="s">
        <v>727</v>
      </c>
      <c r="T151" s="1" t="s">
        <v>728</v>
      </c>
      <c r="U151" s="1" t="s">
        <v>142</v>
      </c>
      <c r="V151" s="1" t="s">
        <v>741</v>
      </c>
      <c r="W151" s="1" t="s">
        <v>742</v>
      </c>
      <c r="X151" s="1" t="s">
        <v>85</v>
      </c>
      <c r="Z151">
        <v>1</v>
      </c>
      <c r="AA151">
        <v>141</v>
      </c>
      <c r="AB151" s="1" t="s">
        <v>535</v>
      </c>
      <c r="AC151" s="1" t="s">
        <v>69</v>
      </c>
      <c r="AD151" s="1" t="s">
        <v>81</v>
      </c>
      <c r="AE151" s="1" t="s">
        <v>743</v>
      </c>
      <c r="AF151" s="11">
        <v>1</v>
      </c>
      <c r="AG151">
        <v>0</v>
      </c>
      <c r="AH151">
        <v>0</v>
      </c>
      <c r="AI151">
        <v>0</v>
      </c>
      <c r="AJ151">
        <v>0</v>
      </c>
      <c r="AK151">
        <v>0</v>
      </c>
      <c r="AL151">
        <v>0</v>
      </c>
      <c r="AM151">
        <v>0</v>
      </c>
      <c r="AN151">
        <v>0</v>
      </c>
      <c r="AO151">
        <v>0</v>
      </c>
      <c r="AP151">
        <v>0</v>
      </c>
      <c r="AQ151">
        <v>0</v>
      </c>
      <c r="AR151">
        <v>1</v>
      </c>
      <c r="AS151" s="11">
        <v>1</v>
      </c>
      <c r="AT151">
        <v>0</v>
      </c>
      <c r="AU151">
        <v>0</v>
      </c>
      <c r="AV151">
        <v>0</v>
      </c>
      <c r="AW151">
        <v>0</v>
      </c>
      <c r="AX151">
        <v>0</v>
      </c>
      <c r="AY151">
        <v>0</v>
      </c>
      <c r="AZ151">
        <v>0</v>
      </c>
      <c r="BA151">
        <v>0</v>
      </c>
      <c r="BB151">
        <v>0</v>
      </c>
      <c r="BC151">
        <v>1</v>
      </c>
      <c r="BD151">
        <v>0</v>
      </c>
      <c r="BE151">
        <v>0</v>
      </c>
      <c r="BG151" s="1" t="s">
        <v>123</v>
      </c>
      <c r="BH151" s="1" t="s">
        <v>84</v>
      </c>
    </row>
    <row r="152" spans="1:60" customFormat="1" x14ac:dyDescent="0.25">
      <c r="A152">
        <v>90000</v>
      </c>
      <c r="B152" s="1" t="s">
        <v>721</v>
      </c>
      <c r="C152" s="1" t="s">
        <v>722</v>
      </c>
      <c r="D152" s="1" t="s">
        <v>723</v>
      </c>
      <c r="E152" s="1" t="s">
        <v>69</v>
      </c>
      <c r="F152" s="1" t="s">
        <v>724</v>
      </c>
      <c r="G152" s="1" t="s">
        <v>109</v>
      </c>
      <c r="H152" s="1" t="s">
        <v>126</v>
      </c>
      <c r="I152" s="1" t="s">
        <v>109</v>
      </c>
      <c r="J152" s="1" t="s">
        <v>436</v>
      </c>
      <c r="K152" s="1" t="s">
        <v>157</v>
      </c>
      <c r="L152" s="1" t="s">
        <v>725</v>
      </c>
      <c r="M152" s="1" t="s">
        <v>94</v>
      </c>
      <c r="N152" s="1" t="s">
        <v>726</v>
      </c>
      <c r="O152" s="1" t="s">
        <v>64</v>
      </c>
      <c r="P152" s="1" t="s">
        <v>71</v>
      </c>
      <c r="Q152" s="1" t="s">
        <v>72</v>
      </c>
      <c r="R152" s="1" t="s">
        <v>73</v>
      </c>
      <c r="S152" s="1" t="s">
        <v>727</v>
      </c>
      <c r="T152" s="1" t="s">
        <v>728</v>
      </c>
      <c r="U152" s="1" t="s">
        <v>146</v>
      </c>
      <c r="V152" s="1" t="s">
        <v>744</v>
      </c>
      <c r="W152" s="1" t="s">
        <v>745</v>
      </c>
      <c r="X152" s="1" t="s">
        <v>103</v>
      </c>
      <c r="Y152" s="1" t="s">
        <v>79</v>
      </c>
      <c r="Z152">
        <v>4109</v>
      </c>
      <c r="AA152">
        <v>45</v>
      </c>
      <c r="AB152" s="1" t="s">
        <v>461</v>
      </c>
      <c r="AC152" s="1" t="s">
        <v>69</v>
      </c>
      <c r="AD152" s="1" t="s">
        <v>81</v>
      </c>
      <c r="AE152" s="1" t="s">
        <v>746</v>
      </c>
      <c r="AF152" s="11">
        <v>3482</v>
      </c>
      <c r="AG152">
        <v>250</v>
      </c>
      <c r="AH152">
        <v>300</v>
      </c>
      <c r="AI152">
        <v>150</v>
      </c>
      <c r="AJ152">
        <v>500</v>
      </c>
      <c r="AK152">
        <v>200</v>
      </c>
      <c r="AL152">
        <v>200</v>
      </c>
      <c r="AM152">
        <v>200</v>
      </c>
      <c r="AN152">
        <v>482</v>
      </c>
      <c r="AO152">
        <v>600</v>
      </c>
      <c r="AP152">
        <v>600</v>
      </c>
      <c r="AQ152">
        <v>0</v>
      </c>
      <c r="AR152">
        <v>0</v>
      </c>
      <c r="AS152" s="11">
        <v>3482</v>
      </c>
      <c r="AT152">
        <v>267</v>
      </c>
      <c r="AU152">
        <v>237</v>
      </c>
      <c r="AV152">
        <v>257</v>
      </c>
      <c r="AW152">
        <v>273</v>
      </c>
      <c r="AX152">
        <v>294</v>
      </c>
      <c r="AY152">
        <v>314</v>
      </c>
      <c r="AZ152">
        <v>297</v>
      </c>
      <c r="BA152">
        <v>244</v>
      </c>
      <c r="BB152">
        <v>336</v>
      </c>
      <c r="BC152">
        <v>963</v>
      </c>
      <c r="BD152">
        <v>0</v>
      </c>
      <c r="BE152">
        <v>0</v>
      </c>
      <c r="BG152" s="1" t="s">
        <v>123</v>
      </c>
      <c r="BH152" s="1" t="s">
        <v>84</v>
      </c>
    </row>
    <row r="153" spans="1:60" customFormat="1" x14ac:dyDescent="0.25">
      <c r="A153">
        <v>90000</v>
      </c>
      <c r="B153" s="1" t="s">
        <v>721</v>
      </c>
      <c r="C153" s="1" t="s">
        <v>722</v>
      </c>
      <c r="D153" s="1" t="s">
        <v>723</v>
      </c>
      <c r="E153" s="1" t="s">
        <v>69</v>
      </c>
      <c r="F153" s="1" t="s">
        <v>724</v>
      </c>
      <c r="G153" s="1" t="s">
        <v>109</v>
      </c>
      <c r="H153" s="1" t="s">
        <v>126</v>
      </c>
      <c r="I153" s="1" t="s">
        <v>109</v>
      </c>
      <c r="J153" s="1" t="s">
        <v>436</v>
      </c>
      <c r="K153" s="1" t="s">
        <v>157</v>
      </c>
      <c r="L153" s="1" t="s">
        <v>725</v>
      </c>
      <c r="M153" s="1" t="s">
        <v>94</v>
      </c>
      <c r="N153" s="1" t="s">
        <v>726</v>
      </c>
      <c r="O153" s="1" t="s">
        <v>64</v>
      </c>
      <c r="P153" s="1" t="s">
        <v>71</v>
      </c>
      <c r="Q153" s="1" t="s">
        <v>72</v>
      </c>
      <c r="R153" s="1" t="s">
        <v>73</v>
      </c>
      <c r="S153" s="1" t="s">
        <v>727</v>
      </c>
      <c r="T153" s="1" t="s">
        <v>728</v>
      </c>
      <c r="U153" s="1" t="s">
        <v>150</v>
      </c>
      <c r="V153" s="1" t="s">
        <v>747</v>
      </c>
      <c r="W153" s="1" t="s">
        <v>748</v>
      </c>
      <c r="X153" s="1" t="s">
        <v>90</v>
      </c>
      <c r="Y153" s="1" t="s">
        <v>79</v>
      </c>
      <c r="Z153">
        <v>8149270</v>
      </c>
      <c r="AA153">
        <v>170</v>
      </c>
      <c r="AB153" s="1" t="s">
        <v>749</v>
      </c>
      <c r="AC153" s="1" t="s">
        <v>69</v>
      </c>
      <c r="AD153" s="1" t="s">
        <v>81</v>
      </c>
      <c r="AE153" s="1" t="s">
        <v>750</v>
      </c>
      <c r="AF153" s="11">
        <v>7787500</v>
      </c>
      <c r="AG153">
        <v>600000</v>
      </c>
      <c r="AH153">
        <v>600000</v>
      </c>
      <c r="AI153">
        <v>600000</v>
      </c>
      <c r="AJ153">
        <v>600000</v>
      </c>
      <c r="AK153">
        <v>0</v>
      </c>
      <c r="AL153">
        <v>1600000</v>
      </c>
      <c r="AM153">
        <v>1000000</v>
      </c>
      <c r="AN153">
        <v>2400000</v>
      </c>
      <c r="AO153">
        <v>387500</v>
      </c>
      <c r="AP153">
        <v>0</v>
      </c>
      <c r="AQ153">
        <v>0</v>
      </c>
      <c r="AR153">
        <v>0</v>
      </c>
      <c r="AS153" s="11">
        <v>7319000</v>
      </c>
      <c r="AT153">
        <v>573700</v>
      </c>
      <c r="AU153">
        <v>507500</v>
      </c>
      <c r="AV153">
        <v>549200</v>
      </c>
      <c r="AW153">
        <v>336700</v>
      </c>
      <c r="AX153">
        <v>304700</v>
      </c>
      <c r="AY153">
        <v>511200</v>
      </c>
      <c r="AZ153">
        <v>689500</v>
      </c>
      <c r="BA153">
        <v>846500</v>
      </c>
      <c r="BB153">
        <v>1000000</v>
      </c>
      <c r="BC153">
        <v>2000000</v>
      </c>
      <c r="BD153">
        <v>0</v>
      </c>
      <c r="BE153">
        <v>0</v>
      </c>
      <c r="BG153" s="1" t="s">
        <v>123</v>
      </c>
      <c r="BH153" s="1" t="s">
        <v>84</v>
      </c>
    </row>
    <row r="154" spans="1:60" customFormat="1" x14ac:dyDescent="0.25">
      <c r="A154">
        <v>90000</v>
      </c>
      <c r="B154" s="1" t="s">
        <v>721</v>
      </c>
      <c r="C154" s="1" t="s">
        <v>722</v>
      </c>
      <c r="D154" s="1" t="s">
        <v>723</v>
      </c>
      <c r="E154" s="1" t="s">
        <v>69</v>
      </c>
      <c r="F154" s="1" t="s">
        <v>724</v>
      </c>
      <c r="G154" s="1" t="s">
        <v>109</v>
      </c>
      <c r="H154" s="1" t="s">
        <v>126</v>
      </c>
      <c r="I154" s="1" t="s">
        <v>109</v>
      </c>
      <c r="J154" s="1" t="s">
        <v>436</v>
      </c>
      <c r="K154" s="1" t="s">
        <v>157</v>
      </c>
      <c r="L154" s="1" t="s">
        <v>725</v>
      </c>
      <c r="M154" s="1" t="s">
        <v>94</v>
      </c>
      <c r="N154" s="1" t="s">
        <v>726</v>
      </c>
      <c r="O154" s="1" t="s">
        <v>64</v>
      </c>
      <c r="P154" s="1" t="s">
        <v>71</v>
      </c>
      <c r="Q154" s="1" t="s">
        <v>72</v>
      </c>
      <c r="R154" s="1" t="s">
        <v>73</v>
      </c>
      <c r="S154" s="1" t="s">
        <v>727</v>
      </c>
      <c r="T154" s="1" t="s">
        <v>728</v>
      </c>
      <c r="U154" s="1" t="s">
        <v>438</v>
      </c>
      <c r="V154" s="1" t="s">
        <v>751</v>
      </c>
      <c r="W154" s="1" t="s">
        <v>752</v>
      </c>
      <c r="X154" s="1" t="s">
        <v>90</v>
      </c>
      <c r="Z154">
        <v>47840</v>
      </c>
      <c r="AA154">
        <v>170</v>
      </c>
      <c r="AB154" s="1" t="s">
        <v>749</v>
      </c>
      <c r="AC154" s="1" t="s">
        <v>69</v>
      </c>
      <c r="AD154" s="1" t="s">
        <v>81</v>
      </c>
      <c r="AE154" s="1" t="s">
        <v>753</v>
      </c>
      <c r="AF154" s="11">
        <v>125000</v>
      </c>
      <c r="AG154">
        <v>12500</v>
      </c>
      <c r="AH154">
        <v>12500</v>
      </c>
      <c r="AI154">
        <v>12500</v>
      </c>
      <c r="AJ154">
        <v>12500</v>
      </c>
      <c r="AK154">
        <v>0</v>
      </c>
      <c r="AL154">
        <v>12500</v>
      </c>
      <c r="AM154">
        <v>12500</v>
      </c>
      <c r="AN154">
        <v>50000</v>
      </c>
      <c r="AO154">
        <v>0</v>
      </c>
      <c r="AP154">
        <v>0</v>
      </c>
      <c r="AQ154">
        <v>0</v>
      </c>
      <c r="AR154">
        <v>0</v>
      </c>
      <c r="AS154" s="11">
        <v>20579</v>
      </c>
      <c r="AT154">
        <v>7152</v>
      </c>
      <c r="AU154">
        <v>1545</v>
      </c>
      <c r="AV154">
        <v>1394</v>
      </c>
      <c r="AW154">
        <v>0</v>
      </c>
      <c r="AX154">
        <v>2475</v>
      </c>
      <c r="AY154">
        <v>3239</v>
      </c>
      <c r="AZ154">
        <v>2183</v>
      </c>
      <c r="BA154">
        <v>2327</v>
      </c>
      <c r="BB154">
        <v>264</v>
      </c>
      <c r="BC154">
        <v>0</v>
      </c>
      <c r="BD154">
        <v>0</v>
      </c>
      <c r="BE154">
        <v>0</v>
      </c>
      <c r="BG154" s="1" t="s">
        <v>123</v>
      </c>
      <c r="BH154" s="1" t="s">
        <v>84</v>
      </c>
    </row>
    <row r="155" spans="1:60" customFormat="1" x14ac:dyDescent="0.25">
      <c r="A155">
        <v>90000</v>
      </c>
      <c r="B155" s="1" t="s">
        <v>721</v>
      </c>
      <c r="C155" s="1" t="s">
        <v>722</v>
      </c>
      <c r="D155" s="1" t="s">
        <v>723</v>
      </c>
      <c r="E155" s="1" t="s">
        <v>69</v>
      </c>
      <c r="F155" s="1" t="s">
        <v>724</v>
      </c>
      <c r="G155" s="1" t="s">
        <v>109</v>
      </c>
      <c r="H155" s="1" t="s">
        <v>126</v>
      </c>
      <c r="I155" s="1" t="s">
        <v>109</v>
      </c>
      <c r="J155" s="1" t="s">
        <v>436</v>
      </c>
      <c r="K155" s="1" t="s">
        <v>157</v>
      </c>
      <c r="L155" s="1" t="s">
        <v>725</v>
      </c>
      <c r="M155" s="1" t="s">
        <v>94</v>
      </c>
      <c r="N155" s="1" t="s">
        <v>726</v>
      </c>
      <c r="O155" s="1" t="s">
        <v>64</v>
      </c>
      <c r="P155" s="1" t="s">
        <v>71</v>
      </c>
      <c r="Q155" s="1" t="s">
        <v>72</v>
      </c>
      <c r="R155" s="1" t="s">
        <v>73</v>
      </c>
      <c r="S155" s="1" t="s">
        <v>727</v>
      </c>
      <c r="T155" s="1" t="s">
        <v>728</v>
      </c>
      <c r="U155" s="1" t="s">
        <v>505</v>
      </c>
      <c r="V155" s="1" t="s">
        <v>754</v>
      </c>
      <c r="W155" s="1" t="s">
        <v>755</v>
      </c>
      <c r="X155" s="1" t="s">
        <v>85</v>
      </c>
      <c r="Z155">
        <v>1</v>
      </c>
      <c r="AA155">
        <v>85</v>
      </c>
      <c r="AB155" s="1" t="s">
        <v>756</v>
      </c>
      <c r="AC155" s="1" t="s">
        <v>69</v>
      </c>
      <c r="AD155" s="1" t="s">
        <v>81</v>
      </c>
      <c r="AE155" s="1" t="s">
        <v>757</v>
      </c>
      <c r="AF155" s="11">
        <v>2</v>
      </c>
      <c r="AG155">
        <v>0</v>
      </c>
      <c r="AH155">
        <v>0</v>
      </c>
      <c r="AI155">
        <v>0</v>
      </c>
      <c r="AJ155">
        <v>0</v>
      </c>
      <c r="AK155">
        <v>0</v>
      </c>
      <c r="AL155">
        <v>0</v>
      </c>
      <c r="AM155">
        <v>0</v>
      </c>
      <c r="AN155">
        <v>1</v>
      </c>
      <c r="AO155">
        <v>0</v>
      </c>
      <c r="AP155">
        <v>0</v>
      </c>
      <c r="AQ155">
        <v>0</v>
      </c>
      <c r="AR155">
        <v>0</v>
      </c>
      <c r="AS155" s="11">
        <v>2</v>
      </c>
      <c r="AT155">
        <v>0</v>
      </c>
      <c r="AU155">
        <v>0</v>
      </c>
      <c r="AV155">
        <v>0</v>
      </c>
      <c r="AW155">
        <v>0</v>
      </c>
      <c r="AX155">
        <v>0</v>
      </c>
      <c r="AY155">
        <v>0</v>
      </c>
      <c r="AZ155">
        <v>0</v>
      </c>
      <c r="BA155">
        <v>2</v>
      </c>
      <c r="BB155">
        <v>0</v>
      </c>
      <c r="BC155">
        <v>0</v>
      </c>
      <c r="BD155">
        <v>0</v>
      </c>
      <c r="BE155">
        <v>0</v>
      </c>
      <c r="BG155" s="1" t="s">
        <v>123</v>
      </c>
      <c r="BH155" s="1" t="s">
        <v>84</v>
      </c>
    </row>
    <row r="156" spans="1:60" customFormat="1" x14ac:dyDescent="0.25">
      <c r="A156">
        <v>90000</v>
      </c>
      <c r="B156" s="1" t="s">
        <v>721</v>
      </c>
      <c r="C156" s="1" t="s">
        <v>722</v>
      </c>
      <c r="D156" s="1" t="s">
        <v>723</v>
      </c>
      <c r="E156" s="1" t="s">
        <v>69</v>
      </c>
      <c r="F156" s="1" t="s">
        <v>724</v>
      </c>
      <c r="G156" s="1" t="s">
        <v>109</v>
      </c>
      <c r="H156" s="1" t="s">
        <v>126</v>
      </c>
      <c r="I156" s="1" t="s">
        <v>109</v>
      </c>
      <c r="J156" s="1" t="s">
        <v>436</v>
      </c>
      <c r="K156" s="1" t="s">
        <v>157</v>
      </c>
      <c r="L156" s="1" t="s">
        <v>725</v>
      </c>
      <c r="M156" s="1" t="s">
        <v>94</v>
      </c>
      <c r="N156" s="1" t="s">
        <v>726</v>
      </c>
      <c r="O156" s="1" t="s">
        <v>64</v>
      </c>
      <c r="P156" s="1" t="s">
        <v>71</v>
      </c>
      <c r="Q156" s="1" t="s">
        <v>72</v>
      </c>
      <c r="R156" s="1" t="s">
        <v>73</v>
      </c>
      <c r="S156" s="1" t="s">
        <v>727</v>
      </c>
      <c r="T156" s="1" t="s">
        <v>728</v>
      </c>
      <c r="U156" s="1" t="s">
        <v>346</v>
      </c>
      <c r="V156" s="1" t="s">
        <v>758</v>
      </c>
      <c r="W156" s="1" t="s">
        <v>759</v>
      </c>
      <c r="X156" s="1" t="s">
        <v>103</v>
      </c>
      <c r="Y156" s="1" t="s">
        <v>79</v>
      </c>
      <c r="Z156">
        <v>338920</v>
      </c>
      <c r="AA156">
        <v>171</v>
      </c>
      <c r="AB156" s="1" t="s">
        <v>760</v>
      </c>
      <c r="AC156" s="1" t="s">
        <v>69</v>
      </c>
      <c r="AD156" s="1" t="s">
        <v>81</v>
      </c>
      <c r="AE156" s="1" t="s">
        <v>761</v>
      </c>
      <c r="AF156" s="11">
        <v>250000</v>
      </c>
      <c r="AG156">
        <v>0</v>
      </c>
      <c r="AH156">
        <v>0</v>
      </c>
      <c r="AI156">
        <v>0</v>
      </c>
      <c r="AJ156">
        <v>0</v>
      </c>
      <c r="AK156">
        <v>0</v>
      </c>
      <c r="AL156">
        <v>78750</v>
      </c>
      <c r="AM156">
        <v>0</v>
      </c>
      <c r="AN156">
        <v>92500</v>
      </c>
      <c r="AO156">
        <v>0</v>
      </c>
      <c r="AP156">
        <v>0</v>
      </c>
      <c r="AQ156">
        <v>0</v>
      </c>
      <c r="AR156">
        <v>0</v>
      </c>
      <c r="AS156" s="11">
        <v>218040</v>
      </c>
      <c r="AT156">
        <v>22710</v>
      </c>
      <c r="AU156">
        <v>24120</v>
      </c>
      <c r="AV156">
        <v>28360</v>
      </c>
      <c r="AW156">
        <v>22800</v>
      </c>
      <c r="AX156">
        <v>29230</v>
      </c>
      <c r="AY156">
        <v>18860</v>
      </c>
      <c r="AZ156">
        <v>6780</v>
      </c>
      <c r="BA156">
        <v>9320</v>
      </c>
      <c r="BB156">
        <v>540</v>
      </c>
      <c r="BC156">
        <v>55320</v>
      </c>
      <c r="BD156">
        <v>0</v>
      </c>
      <c r="BE156">
        <v>0</v>
      </c>
      <c r="BG156" s="1" t="s">
        <v>123</v>
      </c>
      <c r="BH156" s="1" t="s">
        <v>84</v>
      </c>
    </row>
    <row r="157" spans="1:60" customFormat="1" x14ac:dyDescent="0.25">
      <c r="A157">
        <v>90000</v>
      </c>
      <c r="B157" s="1" t="s">
        <v>721</v>
      </c>
      <c r="C157" s="1" t="s">
        <v>722</v>
      </c>
      <c r="D157" s="1" t="s">
        <v>723</v>
      </c>
      <c r="E157" s="1" t="s">
        <v>69</v>
      </c>
      <c r="F157" s="1" t="s">
        <v>724</v>
      </c>
      <c r="G157" s="1" t="s">
        <v>109</v>
      </c>
      <c r="H157" s="1" t="s">
        <v>126</v>
      </c>
      <c r="I157" s="1" t="s">
        <v>109</v>
      </c>
      <c r="J157" s="1" t="s">
        <v>436</v>
      </c>
      <c r="K157" s="1" t="s">
        <v>157</v>
      </c>
      <c r="L157" s="1" t="s">
        <v>725</v>
      </c>
      <c r="M157" s="1" t="s">
        <v>94</v>
      </c>
      <c r="N157" s="1" t="s">
        <v>726</v>
      </c>
      <c r="O157" s="1" t="s">
        <v>64</v>
      </c>
      <c r="P157" s="1" t="s">
        <v>71</v>
      </c>
      <c r="Q157" s="1" t="s">
        <v>72</v>
      </c>
      <c r="R157" s="1" t="s">
        <v>73</v>
      </c>
      <c r="S157" s="1" t="s">
        <v>727</v>
      </c>
      <c r="T157" s="1" t="s">
        <v>728</v>
      </c>
      <c r="U157" s="1" t="s">
        <v>466</v>
      </c>
      <c r="V157" s="1" t="s">
        <v>762</v>
      </c>
      <c r="W157" s="1" t="s">
        <v>763</v>
      </c>
      <c r="X157" s="1" t="s">
        <v>90</v>
      </c>
      <c r="Z157">
        <v>15</v>
      </c>
      <c r="AA157">
        <v>73</v>
      </c>
      <c r="AB157" s="1" t="s">
        <v>764</v>
      </c>
      <c r="AC157" s="1" t="s">
        <v>69</v>
      </c>
      <c r="AD157" s="1" t="s">
        <v>81</v>
      </c>
      <c r="AE157" s="1" t="s">
        <v>765</v>
      </c>
      <c r="AF157" s="11">
        <v>1810</v>
      </c>
      <c r="AG157">
        <v>100</v>
      </c>
      <c r="AH157">
        <v>75</v>
      </c>
      <c r="AI157">
        <v>50</v>
      </c>
      <c r="AJ157">
        <v>50</v>
      </c>
      <c r="AK157">
        <v>50</v>
      </c>
      <c r="AL157">
        <v>50</v>
      </c>
      <c r="AM157">
        <v>50</v>
      </c>
      <c r="AN157">
        <v>100</v>
      </c>
      <c r="AO157">
        <v>1285</v>
      </c>
      <c r="AP157">
        <v>0</v>
      </c>
      <c r="AQ157">
        <v>0</v>
      </c>
      <c r="AR157">
        <v>0</v>
      </c>
      <c r="AS157" s="11">
        <v>1810</v>
      </c>
      <c r="AT157">
        <v>70</v>
      </c>
      <c r="AU157">
        <v>82</v>
      </c>
      <c r="AV157">
        <v>82</v>
      </c>
      <c r="AW157">
        <v>66</v>
      </c>
      <c r="AX157">
        <v>85</v>
      </c>
      <c r="AY157">
        <v>90</v>
      </c>
      <c r="AZ157">
        <v>75</v>
      </c>
      <c r="BA157">
        <v>129</v>
      </c>
      <c r="BB157">
        <v>91</v>
      </c>
      <c r="BC157">
        <v>1040</v>
      </c>
      <c r="BD157">
        <v>0</v>
      </c>
      <c r="BE157">
        <v>0</v>
      </c>
      <c r="BG157" s="1" t="s">
        <v>123</v>
      </c>
      <c r="BH157" s="1" t="s">
        <v>84</v>
      </c>
    </row>
    <row r="158" spans="1:60" customFormat="1" x14ac:dyDescent="0.25">
      <c r="A158">
        <v>90000</v>
      </c>
      <c r="B158" s="1" t="s">
        <v>721</v>
      </c>
      <c r="C158" s="1" t="s">
        <v>722</v>
      </c>
      <c r="D158" s="1" t="s">
        <v>723</v>
      </c>
      <c r="E158" s="1" t="s">
        <v>69</v>
      </c>
      <c r="F158" s="1" t="s">
        <v>724</v>
      </c>
      <c r="G158" s="1" t="s">
        <v>109</v>
      </c>
      <c r="H158" s="1" t="s">
        <v>126</v>
      </c>
      <c r="I158" s="1" t="s">
        <v>109</v>
      </c>
      <c r="J158" s="1" t="s">
        <v>436</v>
      </c>
      <c r="K158" s="1" t="s">
        <v>157</v>
      </c>
      <c r="L158" s="1" t="s">
        <v>725</v>
      </c>
      <c r="M158" s="1" t="s">
        <v>94</v>
      </c>
      <c r="N158" s="1" t="s">
        <v>726</v>
      </c>
      <c r="O158" s="1" t="s">
        <v>64</v>
      </c>
      <c r="P158" s="1" t="s">
        <v>71</v>
      </c>
      <c r="Q158" s="1" t="s">
        <v>72</v>
      </c>
      <c r="R158" s="1" t="s">
        <v>73</v>
      </c>
      <c r="S158" s="1" t="s">
        <v>727</v>
      </c>
      <c r="T158" s="1" t="s">
        <v>728</v>
      </c>
      <c r="U158" s="1" t="s">
        <v>470</v>
      </c>
      <c r="V158" s="1" t="s">
        <v>766</v>
      </c>
      <c r="W158" s="1" t="s">
        <v>767</v>
      </c>
      <c r="X158" s="1" t="s">
        <v>90</v>
      </c>
      <c r="Z158">
        <v>703</v>
      </c>
      <c r="AA158">
        <v>72</v>
      </c>
      <c r="AB158" s="1" t="s">
        <v>91</v>
      </c>
      <c r="AC158" s="1" t="s">
        <v>69</v>
      </c>
      <c r="AD158" s="1" t="s">
        <v>81</v>
      </c>
      <c r="AE158" s="1" t="s">
        <v>768</v>
      </c>
      <c r="AF158" s="11">
        <v>2500</v>
      </c>
      <c r="AG158">
        <v>250</v>
      </c>
      <c r="AH158">
        <v>250</v>
      </c>
      <c r="AI158">
        <v>250</v>
      </c>
      <c r="AJ158">
        <v>250</v>
      </c>
      <c r="AK158">
        <v>0</v>
      </c>
      <c r="AL158">
        <v>250</v>
      </c>
      <c r="AM158">
        <v>250</v>
      </c>
      <c r="AN158">
        <v>1000</v>
      </c>
      <c r="AO158">
        <v>0</v>
      </c>
      <c r="AP158">
        <v>0</v>
      </c>
      <c r="AQ158">
        <v>0</v>
      </c>
      <c r="AR158">
        <v>0</v>
      </c>
      <c r="AS158" s="11">
        <v>2385</v>
      </c>
      <c r="AT158">
        <v>70</v>
      </c>
      <c r="AU158">
        <v>194</v>
      </c>
      <c r="AV158">
        <v>178</v>
      </c>
      <c r="AW158">
        <v>66</v>
      </c>
      <c r="AX158">
        <v>188</v>
      </c>
      <c r="AY158">
        <v>90</v>
      </c>
      <c r="AZ158">
        <v>339</v>
      </c>
      <c r="BA158">
        <v>129</v>
      </c>
      <c r="BB158">
        <v>91</v>
      </c>
      <c r="BC158">
        <v>1040</v>
      </c>
      <c r="BD158">
        <v>0</v>
      </c>
      <c r="BE158">
        <v>0</v>
      </c>
      <c r="BF158" s="1" t="s">
        <v>769</v>
      </c>
      <c r="BG158" s="1" t="s">
        <v>123</v>
      </c>
      <c r="BH158" s="1" t="s">
        <v>84</v>
      </c>
    </row>
    <row r="159" spans="1:60" x14ac:dyDescent="0.25">
      <c r="A159" s="2">
        <v>90000</v>
      </c>
      <c r="B159" s="1" t="s">
        <v>721</v>
      </c>
      <c r="C159" s="1" t="s">
        <v>722</v>
      </c>
      <c r="D159" s="1" t="s">
        <v>723</v>
      </c>
      <c r="E159" s="1" t="s">
        <v>69</v>
      </c>
      <c r="F159" s="1" t="s">
        <v>724</v>
      </c>
      <c r="G159" s="1" t="s">
        <v>109</v>
      </c>
      <c r="H159" s="1" t="s">
        <v>126</v>
      </c>
      <c r="I159" s="1" t="s">
        <v>109</v>
      </c>
      <c r="J159" s="1" t="s">
        <v>436</v>
      </c>
      <c r="K159" s="1" t="s">
        <v>157</v>
      </c>
      <c r="L159" s="1" t="s">
        <v>725</v>
      </c>
      <c r="M159" s="1" t="s">
        <v>94</v>
      </c>
      <c r="N159" s="1" t="s">
        <v>726</v>
      </c>
      <c r="O159" s="1" t="s">
        <v>64</v>
      </c>
      <c r="P159" s="1" t="s">
        <v>71</v>
      </c>
      <c r="Q159" s="1" t="s">
        <v>72</v>
      </c>
      <c r="R159" s="1" t="s">
        <v>73</v>
      </c>
      <c r="S159" s="1" t="s">
        <v>727</v>
      </c>
      <c r="T159" s="1" t="s">
        <v>728</v>
      </c>
      <c r="U159" s="3" t="s">
        <v>474</v>
      </c>
      <c r="V159" s="3" t="s">
        <v>770</v>
      </c>
      <c r="W159" s="1" t="s">
        <v>771</v>
      </c>
      <c r="X159" s="1" t="s">
        <v>90</v>
      </c>
      <c r="Y159" s="1" t="s">
        <v>79</v>
      </c>
      <c r="Z159">
        <v>1158</v>
      </c>
      <c r="AA159">
        <v>224</v>
      </c>
      <c r="AB159" s="1" t="s">
        <v>772</v>
      </c>
      <c r="AC159" s="1" t="s">
        <v>69</v>
      </c>
      <c r="AD159" s="1" t="s">
        <v>81</v>
      </c>
      <c r="AE159" s="1" t="s">
        <v>773</v>
      </c>
      <c r="AF159" s="12">
        <v>1852</v>
      </c>
      <c r="AG159">
        <v>150</v>
      </c>
      <c r="AH159">
        <v>200</v>
      </c>
      <c r="AI159">
        <v>80</v>
      </c>
      <c r="AJ159">
        <v>120</v>
      </c>
      <c r="AK159">
        <v>250</v>
      </c>
      <c r="AL159">
        <v>470</v>
      </c>
      <c r="AM159">
        <v>150</v>
      </c>
      <c r="AN159">
        <v>150</v>
      </c>
      <c r="AO159">
        <v>200</v>
      </c>
      <c r="AP159">
        <v>0</v>
      </c>
      <c r="AQ159">
        <v>0</v>
      </c>
      <c r="AR159">
        <v>0</v>
      </c>
      <c r="AS159" s="12">
        <f>SUM(AT159:BE159)</f>
        <v>1852</v>
      </c>
      <c r="AT159">
        <v>34</v>
      </c>
      <c r="AU159">
        <v>27</v>
      </c>
      <c r="AV159">
        <v>848</v>
      </c>
      <c r="AW159">
        <v>140</v>
      </c>
      <c r="AX159">
        <v>45</v>
      </c>
      <c r="AY159">
        <v>104</v>
      </c>
      <c r="AZ159">
        <v>449</v>
      </c>
      <c r="BA159">
        <v>72</v>
      </c>
      <c r="BB159">
        <v>44</v>
      </c>
      <c r="BC159">
        <v>89</v>
      </c>
      <c r="BD159">
        <v>0</v>
      </c>
      <c r="BE159">
        <v>0</v>
      </c>
      <c r="BG159" s="3" t="s">
        <v>123</v>
      </c>
      <c r="BH159" s="3" t="s">
        <v>84</v>
      </c>
    </row>
    <row r="160" spans="1:60" customFormat="1" x14ac:dyDescent="0.25">
      <c r="A160">
        <v>90000</v>
      </c>
      <c r="B160" s="1" t="s">
        <v>721</v>
      </c>
      <c r="C160" s="1" t="s">
        <v>722</v>
      </c>
      <c r="D160" s="1" t="s">
        <v>723</v>
      </c>
      <c r="E160" s="1" t="s">
        <v>69</v>
      </c>
      <c r="F160" s="1" t="s">
        <v>724</v>
      </c>
      <c r="G160" s="1" t="s">
        <v>109</v>
      </c>
      <c r="H160" s="1" t="s">
        <v>126</v>
      </c>
      <c r="I160" s="1" t="s">
        <v>109</v>
      </c>
      <c r="J160" s="1" t="s">
        <v>436</v>
      </c>
      <c r="K160" s="1" t="s">
        <v>157</v>
      </c>
      <c r="L160" s="1" t="s">
        <v>725</v>
      </c>
      <c r="M160" s="1" t="s">
        <v>94</v>
      </c>
      <c r="N160" s="1" t="s">
        <v>726</v>
      </c>
      <c r="O160" s="1" t="s">
        <v>64</v>
      </c>
      <c r="P160" s="1" t="s">
        <v>71</v>
      </c>
      <c r="Q160" s="1" t="s">
        <v>72</v>
      </c>
      <c r="R160" s="1" t="s">
        <v>73</v>
      </c>
      <c r="S160" s="1" t="s">
        <v>727</v>
      </c>
      <c r="T160" s="1" t="s">
        <v>728</v>
      </c>
      <c r="U160" s="1" t="s">
        <v>478</v>
      </c>
      <c r="V160" s="1" t="s">
        <v>774</v>
      </c>
      <c r="W160" s="1" t="s">
        <v>775</v>
      </c>
      <c r="X160" s="1" t="s">
        <v>90</v>
      </c>
      <c r="Z160">
        <v>3883</v>
      </c>
      <c r="AA160">
        <v>52</v>
      </c>
      <c r="AB160" s="1" t="s">
        <v>776</v>
      </c>
      <c r="AC160" s="1" t="s">
        <v>69</v>
      </c>
      <c r="AD160" s="1" t="s">
        <v>81</v>
      </c>
      <c r="AE160" s="1" t="s">
        <v>777</v>
      </c>
      <c r="AF160" s="11">
        <v>4250</v>
      </c>
      <c r="AG160">
        <v>250</v>
      </c>
      <c r="AH160">
        <v>250</v>
      </c>
      <c r="AI160">
        <v>600</v>
      </c>
      <c r="AJ160">
        <v>600</v>
      </c>
      <c r="AK160">
        <v>0</v>
      </c>
      <c r="AL160">
        <v>500</v>
      </c>
      <c r="AM160">
        <v>500</v>
      </c>
      <c r="AN160">
        <v>1550</v>
      </c>
      <c r="AO160">
        <v>0</v>
      </c>
      <c r="AP160">
        <v>0</v>
      </c>
      <c r="AQ160">
        <v>0</v>
      </c>
      <c r="AR160">
        <v>0</v>
      </c>
      <c r="AS160" s="11">
        <v>4014</v>
      </c>
      <c r="AT160">
        <v>340</v>
      </c>
      <c r="AU160">
        <v>278</v>
      </c>
      <c r="AV160">
        <v>265</v>
      </c>
      <c r="AW160">
        <v>181</v>
      </c>
      <c r="AX160">
        <v>376</v>
      </c>
      <c r="AY160">
        <v>637</v>
      </c>
      <c r="AZ160">
        <v>541</v>
      </c>
      <c r="BA160">
        <v>687</v>
      </c>
      <c r="BB160">
        <v>280</v>
      </c>
      <c r="BC160">
        <v>429</v>
      </c>
      <c r="BD160">
        <v>0</v>
      </c>
      <c r="BE160">
        <v>0</v>
      </c>
      <c r="BG160" s="1" t="s">
        <v>123</v>
      </c>
      <c r="BH160" s="1" t="s">
        <v>84</v>
      </c>
    </row>
    <row r="161" spans="1:60" customFormat="1" x14ac:dyDescent="0.25">
      <c r="A161">
        <v>90000</v>
      </c>
      <c r="B161" s="1" t="s">
        <v>721</v>
      </c>
      <c r="C161" s="1" t="s">
        <v>722</v>
      </c>
      <c r="D161" s="1" t="s">
        <v>723</v>
      </c>
      <c r="E161" s="1" t="s">
        <v>69</v>
      </c>
      <c r="F161" s="1" t="s">
        <v>724</v>
      </c>
      <c r="G161" s="1" t="s">
        <v>109</v>
      </c>
      <c r="H161" s="1" t="s">
        <v>126</v>
      </c>
      <c r="I161" s="1" t="s">
        <v>109</v>
      </c>
      <c r="J161" s="1" t="s">
        <v>436</v>
      </c>
      <c r="K161" s="1" t="s">
        <v>157</v>
      </c>
      <c r="L161" s="1" t="s">
        <v>725</v>
      </c>
      <c r="M161" s="1" t="s">
        <v>94</v>
      </c>
      <c r="N161" s="1" t="s">
        <v>726</v>
      </c>
      <c r="O161" s="1" t="s">
        <v>64</v>
      </c>
      <c r="P161" s="1" t="s">
        <v>71</v>
      </c>
      <c r="Q161" s="1" t="s">
        <v>72</v>
      </c>
      <c r="R161" s="1" t="s">
        <v>73</v>
      </c>
      <c r="S161" s="1" t="s">
        <v>727</v>
      </c>
      <c r="T161" s="1" t="s">
        <v>728</v>
      </c>
      <c r="U161" s="1" t="s">
        <v>566</v>
      </c>
      <c r="V161" s="1" t="s">
        <v>778</v>
      </c>
      <c r="W161" s="1" t="s">
        <v>779</v>
      </c>
      <c r="X161" s="1" t="s">
        <v>90</v>
      </c>
      <c r="Z161">
        <v>650</v>
      </c>
      <c r="AA161">
        <v>52</v>
      </c>
      <c r="AB161" s="1" t="s">
        <v>776</v>
      </c>
      <c r="AC161" s="1" t="s">
        <v>69</v>
      </c>
      <c r="AD161" s="1" t="s">
        <v>81</v>
      </c>
      <c r="AE161" s="1" t="s">
        <v>780</v>
      </c>
      <c r="AF161" s="11">
        <v>1035</v>
      </c>
      <c r="AG161">
        <v>50</v>
      </c>
      <c r="AH161">
        <v>50</v>
      </c>
      <c r="AI161">
        <v>200</v>
      </c>
      <c r="AJ161">
        <v>200</v>
      </c>
      <c r="AK161">
        <v>0</v>
      </c>
      <c r="AL161">
        <v>100</v>
      </c>
      <c r="AM161">
        <v>100</v>
      </c>
      <c r="AN161">
        <v>300</v>
      </c>
      <c r="AO161">
        <v>35</v>
      </c>
      <c r="AP161">
        <v>0</v>
      </c>
      <c r="AQ161">
        <v>0</v>
      </c>
      <c r="AR161">
        <v>0</v>
      </c>
      <c r="AS161" s="11">
        <v>1035</v>
      </c>
      <c r="AT161">
        <v>34</v>
      </c>
      <c r="AU161">
        <v>116</v>
      </c>
      <c r="AV161">
        <v>183</v>
      </c>
      <c r="AW161">
        <v>155</v>
      </c>
      <c r="AX161">
        <v>129</v>
      </c>
      <c r="AY161">
        <v>126</v>
      </c>
      <c r="AZ161">
        <v>69</v>
      </c>
      <c r="BA161">
        <v>75</v>
      </c>
      <c r="BB161">
        <v>59</v>
      </c>
      <c r="BC161">
        <v>89</v>
      </c>
      <c r="BD161">
        <v>0</v>
      </c>
      <c r="BE161">
        <v>0</v>
      </c>
      <c r="BG161" s="1" t="s">
        <v>123</v>
      </c>
      <c r="BH161" s="1" t="s">
        <v>84</v>
      </c>
    </row>
    <row r="162" spans="1:60" customFormat="1" x14ac:dyDescent="0.25">
      <c r="A162">
        <v>90000</v>
      </c>
      <c r="B162" s="1" t="s">
        <v>721</v>
      </c>
      <c r="C162" s="1" t="s">
        <v>722</v>
      </c>
      <c r="D162" s="1" t="s">
        <v>723</v>
      </c>
      <c r="E162" s="1" t="s">
        <v>69</v>
      </c>
      <c r="F162" s="1" t="s">
        <v>724</v>
      </c>
      <c r="G162" s="1" t="s">
        <v>109</v>
      </c>
      <c r="H162" s="1" t="s">
        <v>126</v>
      </c>
      <c r="I162" s="1" t="s">
        <v>109</v>
      </c>
      <c r="J162" s="1" t="s">
        <v>436</v>
      </c>
      <c r="K162" s="1" t="s">
        <v>157</v>
      </c>
      <c r="L162" s="1" t="s">
        <v>725</v>
      </c>
      <c r="M162" s="1" t="s">
        <v>94</v>
      </c>
      <c r="N162" s="1" t="s">
        <v>726</v>
      </c>
      <c r="O162" s="1" t="s">
        <v>64</v>
      </c>
      <c r="P162" s="1" t="s">
        <v>71</v>
      </c>
      <c r="Q162" s="1" t="s">
        <v>72</v>
      </c>
      <c r="R162" s="1" t="s">
        <v>73</v>
      </c>
      <c r="S162" s="1" t="s">
        <v>727</v>
      </c>
      <c r="T162" s="1" t="s">
        <v>728</v>
      </c>
      <c r="U162" s="1" t="s">
        <v>570</v>
      </c>
      <c r="V162" s="1" t="s">
        <v>781</v>
      </c>
      <c r="W162" s="1" t="s">
        <v>782</v>
      </c>
      <c r="X162" s="1" t="s">
        <v>85</v>
      </c>
      <c r="Y162" s="1" t="s">
        <v>79</v>
      </c>
      <c r="Z162">
        <v>81</v>
      </c>
      <c r="AA162">
        <v>112</v>
      </c>
      <c r="AB162" s="1" t="s">
        <v>355</v>
      </c>
      <c r="AC162" s="1" t="s">
        <v>69</v>
      </c>
      <c r="AD162" s="1" t="s">
        <v>81</v>
      </c>
      <c r="AE162" s="1" t="s">
        <v>783</v>
      </c>
      <c r="AF162" s="11">
        <v>72</v>
      </c>
      <c r="AG162">
        <v>0</v>
      </c>
      <c r="AH162">
        <v>0</v>
      </c>
      <c r="AI162">
        <v>0</v>
      </c>
      <c r="AJ162">
        <v>0</v>
      </c>
      <c r="AK162">
        <v>0</v>
      </c>
      <c r="AL162">
        <v>0</v>
      </c>
      <c r="AM162">
        <v>0</v>
      </c>
      <c r="AN162">
        <v>72</v>
      </c>
      <c r="AO162">
        <v>0</v>
      </c>
      <c r="AP162">
        <v>0</v>
      </c>
      <c r="AQ162">
        <v>0</v>
      </c>
      <c r="AR162">
        <v>0</v>
      </c>
      <c r="AS162" s="11">
        <v>72</v>
      </c>
      <c r="AT162">
        <v>0</v>
      </c>
      <c r="AU162">
        <v>0</v>
      </c>
      <c r="AV162">
        <v>0</v>
      </c>
      <c r="AW162">
        <v>0</v>
      </c>
      <c r="AX162">
        <v>0</v>
      </c>
      <c r="AY162">
        <v>0</v>
      </c>
      <c r="AZ162">
        <v>0</v>
      </c>
      <c r="BA162">
        <v>35</v>
      </c>
      <c r="BB162">
        <v>35</v>
      </c>
      <c r="BC162">
        <v>2</v>
      </c>
      <c r="BD162">
        <v>0</v>
      </c>
      <c r="BE162">
        <v>0</v>
      </c>
      <c r="BG162" s="1" t="s">
        <v>123</v>
      </c>
      <c r="BH162" s="1" t="s">
        <v>84</v>
      </c>
    </row>
    <row r="163" spans="1:60" customFormat="1" x14ac:dyDescent="0.25">
      <c r="A163">
        <v>90000</v>
      </c>
      <c r="B163" s="1" t="s">
        <v>721</v>
      </c>
      <c r="C163" s="1" t="s">
        <v>722</v>
      </c>
      <c r="D163" s="1" t="s">
        <v>723</v>
      </c>
      <c r="E163" s="1" t="s">
        <v>69</v>
      </c>
      <c r="F163" s="1" t="s">
        <v>724</v>
      </c>
      <c r="G163" s="1" t="s">
        <v>109</v>
      </c>
      <c r="H163" s="1" t="s">
        <v>126</v>
      </c>
      <c r="I163" s="1" t="s">
        <v>109</v>
      </c>
      <c r="J163" s="1" t="s">
        <v>436</v>
      </c>
      <c r="K163" s="1" t="s">
        <v>157</v>
      </c>
      <c r="L163" s="1" t="s">
        <v>725</v>
      </c>
      <c r="M163" s="1" t="s">
        <v>94</v>
      </c>
      <c r="N163" s="1" t="s">
        <v>726</v>
      </c>
      <c r="O163" s="1" t="s">
        <v>64</v>
      </c>
      <c r="P163" s="1" t="s">
        <v>71</v>
      </c>
      <c r="Q163" s="1" t="s">
        <v>72</v>
      </c>
      <c r="R163" s="1" t="s">
        <v>73</v>
      </c>
      <c r="S163" s="1" t="s">
        <v>727</v>
      </c>
      <c r="T163" s="1" t="s">
        <v>728</v>
      </c>
      <c r="U163" s="1" t="s">
        <v>573</v>
      </c>
      <c r="V163" s="1" t="s">
        <v>784</v>
      </c>
      <c r="W163" s="1" t="s">
        <v>785</v>
      </c>
      <c r="X163" s="1" t="s">
        <v>85</v>
      </c>
      <c r="Z163">
        <v>1</v>
      </c>
      <c r="AA163">
        <v>63</v>
      </c>
      <c r="AB163" s="1" t="s">
        <v>786</v>
      </c>
      <c r="AC163" s="1" t="s">
        <v>69</v>
      </c>
      <c r="AD163" s="1" t="s">
        <v>81</v>
      </c>
      <c r="AE163" s="1" t="s">
        <v>787</v>
      </c>
      <c r="AF163" s="11">
        <v>2</v>
      </c>
      <c r="AG163">
        <v>0</v>
      </c>
      <c r="AH163">
        <v>0</v>
      </c>
      <c r="AI163">
        <v>0</v>
      </c>
      <c r="AJ163">
        <v>0</v>
      </c>
      <c r="AK163">
        <v>0</v>
      </c>
      <c r="AL163">
        <v>0</v>
      </c>
      <c r="AM163">
        <v>0</v>
      </c>
      <c r="AN163">
        <v>0</v>
      </c>
      <c r="AO163">
        <v>0</v>
      </c>
      <c r="AP163">
        <v>0</v>
      </c>
      <c r="AQ163">
        <v>0</v>
      </c>
      <c r="AR163">
        <v>1</v>
      </c>
      <c r="AS163" s="11">
        <v>2</v>
      </c>
      <c r="AT163">
        <v>0</v>
      </c>
      <c r="AU163">
        <v>0</v>
      </c>
      <c r="AV163">
        <v>0</v>
      </c>
      <c r="AW163">
        <v>0</v>
      </c>
      <c r="AX163">
        <v>0</v>
      </c>
      <c r="AY163">
        <v>0</v>
      </c>
      <c r="AZ163">
        <v>2</v>
      </c>
      <c r="BA163">
        <v>0</v>
      </c>
      <c r="BB163">
        <v>0</v>
      </c>
      <c r="BC163">
        <v>0</v>
      </c>
      <c r="BD163">
        <v>0</v>
      </c>
      <c r="BE163">
        <v>0</v>
      </c>
      <c r="BG163" s="1" t="s">
        <v>123</v>
      </c>
      <c r="BH163" s="1" t="s">
        <v>84</v>
      </c>
    </row>
    <row r="164" spans="1:60" customFormat="1" x14ac:dyDescent="0.25">
      <c r="A164">
        <v>90000</v>
      </c>
      <c r="B164" s="1" t="s">
        <v>721</v>
      </c>
      <c r="C164" s="1" t="s">
        <v>722</v>
      </c>
      <c r="D164" s="1" t="s">
        <v>723</v>
      </c>
      <c r="E164" s="1" t="s">
        <v>69</v>
      </c>
      <c r="F164" s="1" t="s">
        <v>724</v>
      </c>
      <c r="G164" s="1" t="s">
        <v>109</v>
      </c>
      <c r="H164" s="1" t="s">
        <v>126</v>
      </c>
      <c r="I164" s="1" t="s">
        <v>109</v>
      </c>
      <c r="J164" s="1" t="s">
        <v>436</v>
      </c>
      <c r="K164" s="1" t="s">
        <v>157</v>
      </c>
      <c r="L164" s="1" t="s">
        <v>725</v>
      </c>
      <c r="M164" s="1" t="s">
        <v>94</v>
      </c>
      <c r="N164" s="1" t="s">
        <v>726</v>
      </c>
      <c r="O164" s="1" t="s">
        <v>64</v>
      </c>
      <c r="P164" s="1" t="s">
        <v>71</v>
      </c>
      <c r="Q164" s="1" t="s">
        <v>72</v>
      </c>
      <c r="R164" s="1" t="s">
        <v>73</v>
      </c>
      <c r="S164" s="1" t="s">
        <v>727</v>
      </c>
      <c r="T164" s="1" t="s">
        <v>728</v>
      </c>
      <c r="U164" s="1" t="s">
        <v>577</v>
      </c>
      <c r="V164" s="1" t="s">
        <v>788</v>
      </c>
      <c r="W164" s="1" t="s">
        <v>789</v>
      </c>
      <c r="X164" s="1" t="s">
        <v>85</v>
      </c>
      <c r="Y164" s="1" t="s">
        <v>79</v>
      </c>
      <c r="Z164">
        <v>508244</v>
      </c>
      <c r="AA164">
        <v>72</v>
      </c>
      <c r="AB164" s="1" t="s">
        <v>91</v>
      </c>
      <c r="AC164" s="1" t="s">
        <v>69</v>
      </c>
      <c r="AD164" s="1" t="s">
        <v>81</v>
      </c>
      <c r="AE164" s="1" t="s">
        <v>790</v>
      </c>
      <c r="AF164" s="11">
        <v>11000</v>
      </c>
      <c r="AG164">
        <v>0</v>
      </c>
      <c r="AH164">
        <v>0</v>
      </c>
      <c r="AI164">
        <v>0</v>
      </c>
      <c r="AJ164">
        <v>0</v>
      </c>
      <c r="AK164">
        <v>0</v>
      </c>
      <c r="AL164">
        <v>0</v>
      </c>
      <c r="AM164">
        <v>0</v>
      </c>
      <c r="AN164">
        <v>0</v>
      </c>
      <c r="AO164">
        <v>0</v>
      </c>
      <c r="AP164">
        <v>5500</v>
      </c>
      <c r="AQ164">
        <v>5500</v>
      </c>
      <c r="AR164">
        <v>0</v>
      </c>
      <c r="AS164" s="11">
        <v>5640</v>
      </c>
      <c r="AT164">
        <v>0</v>
      </c>
      <c r="AU164">
        <v>0</v>
      </c>
      <c r="AV164">
        <v>0</v>
      </c>
      <c r="AW164">
        <v>0</v>
      </c>
      <c r="AX164">
        <v>0</v>
      </c>
      <c r="AY164">
        <v>0</v>
      </c>
      <c r="AZ164">
        <v>0</v>
      </c>
      <c r="BA164">
        <v>0</v>
      </c>
      <c r="BB164">
        <v>0</v>
      </c>
      <c r="BC164">
        <v>5640</v>
      </c>
      <c r="BD164">
        <v>0</v>
      </c>
      <c r="BE164">
        <v>0</v>
      </c>
      <c r="BF164" s="1" t="s">
        <v>791</v>
      </c>
      <c r="BG164" s="1" t="s">
        <v>123</v>
      </c>
      <c r="BH164" s="1" t="s">
        <v>84</v>
      </c>
    </row>
    <row r="165" spans="1:60" customFormat="1" x14ac:dyDescent="0.25">
      <c r="A165">
        <v>90000</v>
      </c>
      <c r="B165" s="1" t="s">
        <v>721</v>
      </c>
      <c r="C165" s="1" t="s">
        <v>722</v>
      </c>
      <c r="D165" s="1" t="s">
        <v>723</v>
      </c>
      <c r="E165" s="1" t="s">
        <v>69</v>
      </c>
      <c r="F165" s="1" t="s">
        <v>724</v>
      </c>
      <c r="G165" s="1" t="s">
        <v>109</v>
      </c>
      <c r="H165" s="1" t="s">
        <v>126</v>
      </c>
      <c r="I165" s="1" t="s">
        <v>109</v>
      </c>
      <c r="J165" s="1" t="s">
        <v>436</v>
      </c>
      <c r="K165" s="1" t="s">
        <v>157</v>
      </c>
      <c r="L165" s="1" t="s">
        <v>725</v>
      </c>
      <c r="M165" s="1" t="s">
        <v>94</v>
      </c>
      <c r="N165" s="1" t="s">
        <v>726</v>
      </c>
      <c r="O165" s="1" t="s">
        <v>64</v>
      </c>
      <c r="P165" s="1" t="s">
        <v>71</v>
      </c>
      <c r="Q165" s="1" t="s">
        <v>72</v>
      </c>
      <c r="R165" s="1" t="s">
        <v>73</v>
      </c>
      <c r="S165" s="1" t="s">
        <v>727</v>
      </c>
      <c r="T165" s="1" t="s">
        <v>728</v>
      </c>
      <c r="U165" s="1" t="s">
        <v>583</v>
      </c>
      <c r="V165" s="1" t="s">
        <v>792</v>
      </c>
      <c r="W165" s="1" t="s">
        <v>793</v>
      </c>
      <c r="X165" s="1" t="s">
        <v>85</v>
      </c>
      <c r="Z165">
        <v>0</v>
      </c>
      <c r="AA165">
        <v>166</v>
      </c>
      <c r="AB165" s="1" t="s">
        <v>794</v>
      </c>
      <c r="AC165" s="1" t="s">
        <v>69</v>
      </c>
      <c r="AD165" s="1" t="s">
        <v>81</v>
      </c>
      <c r="AE165" s="1" t="s">
        <v>795</v>
      </c>
      <c r="AF165" s="11">
        <v>20</v>
      </c>
      <c r="AG165">
        <v>0</v>
      </c>
      <c r="AH165">
        <v>0</v>
      </c>
      <c r="AI165">
        <v>0</v>
      </c>
      <c r="AJ165">
        <v>0</v>
      </c>
      <c r="AK165">
        <v>0</v>
      </c>
      <c r="AL165">
        <v>0</v>
      </c>
      <c r="AM165">
        <v>0</v>
      </c>
      <c r="AN165">
        <v>20</v>
      </c>
      <c r="AO165">
        <v>0</v>
      </c>
      <c r="AP165">
        <v>0</v>
      </c>
      <c r="AQ165">
        <v>0</v>
      </c>
      <c r="AR165">
        <v>0</v>
      </c>
      <c r="AS165" s="11">
        <v>15</v>
      </c>
      <c r="AT165">
        <v>0</v>
      </c>
      <c r="AU165">
        <v>0</v>
      </c>
      <c r="AV165">
        <v>0</v>
      </c>
      <c r="AW165">
        <v>0</v>
      </c>
      <c r="AX165">
        <v>15</v>
      </c>
      <c r="AY165">
        <v>0</v>
      </c>
      <c r="AZ165">
        <v>0</v>
      </c>
      <c r="BA165">
        <v>0</v>
      </c>
      <c r="BB165">
        <v>0</v>
      </c>
      <c r="BC165">
        <v>0</v>
      </c>
      <c r="BD165">
        <v>0</v>
      </c>
      <c r="BE165">
        <v>0</v>
      </c>
      <c r="BG165" s="1" t="s">
        <v>83</v>
      </c>
      <c r="BH165" s="1" t="s">
        <v>84</v>
      </c>
    </row>
    <row r="166" spans="1:60" customFormat="1" x14ac:dyDescent="0.25">
      <c r="A166">
        <v>90000</v>
      </c>
      <c r="B166" s="1" t="s">
        <v>721</v>
      </c>
      <c r="C166" s="1" t="s">
        <v>722</v>
      </c>
      <c r="D166" s="1" t="s">
        <v>723</v>
      </c>
      <c r="E166" s="1" t="s">
        <v>69</v>
      </c>
      <c r="F166" s="1" t="s">
        <v>724</v>
      </c>
      <c r="G166" s="1" t="s">
        <v>109</v>
      </c>
      <c r="H166" s="1" t="s">
        <v>126</v>
      </c>
      <c r="I166" s="1" t="s">
        <v>109</v>
      </c>
      <c r="J166" s="1" t="s">
        <v>436</v>
      </c>
      <c r="K166" s="1" t="s">
        <v>157</v>
      </c>
      <c r="L166" s="1" t="s">
        <v>725</v>
      </c>
      <c r="M166" s="1" t="s">
        <v>94</v>
      </c>
      <c r="N166" s="1" t="s">
        <v>726</v>
      </c>
      <c r="O166" s="1" t="s">
        <v>64</v>
      </c>
      <c r="P166" s="1" t="s">
        <v>71</v>
      </c>
      <c r="Q166" s="1" t="s">
        <v>72</v>
      </c>
      <c r="R166" s="1" t="s">
        <v>73</v>
      </c>
      <c r="S166" s="1" t="s">
        <v>727</v>
      </c>
      <c r="T166" s="1" t="s">
        <v>728</v>
      </c>
      <c r="U166" s="1" t="s">
        <v>796</v>
      </c>
      <c r="V166" s="1" t="s">
        <v>797</v>
      </c>
      <c r="W166" s="1" t="s">
        <v>798</v>
      </c>
      <c r="X166" s="1" t="s">
        <v>85</v>
      </c>
      <c r="Z166">
        <v>1</v>
      </c>
      <c r="AA166">
        <v>22</v>
      </c>
      <c r="AB166" s="1" t="s">
        <v>86</v>
      </c>
      <c r="AC166" s="1" t="s">
        <v>69</v>
      </c>
      <c r="AD166" s="1" t="s">
        <v>81</v>
      </c>
      <c r="AE166" s="1" t="s">
        <v>799</v>
      </c>
      <c r="AF166" s="11">
        <v>1</v>
      </c>
      <c r="AG166">
        <v>0</v>
      </c>
      <c r="AH166">
        <v>0</v>
      </c>
      <c r="AI166">
        <v>0</v>
      </c>
      <c r="AJ166">
        <v>0</v>
      </c>
      <c r="AK166">
        <v>0</v>
      </c>
      <c r="AL166">
        <v>0</v>
      </c>
      <c r="AM166">
        <v>0</v>
      </c>
      <c r="AN166">
        <v>1</v>
      </c>
      <c r="AO166">
        <v>0</v>
      </c>
      <c r="AP166">
        <v>0</v>
      </c>
      <c r="AQ166">
        <v>0</v>
      </c>
      <c r="AR166">
        <v>0</v>
      </c>
      <c r="AS166" s="11">
        <v>1</v>
      </c>
      <c r="AT166">
        <v>0</v>
      </c>
      <c r="AU166">
        <v>0</v>
      </c>
      <c r="AV166">
        <v>0</v>
      </c>
      <c r="AW166">
        <v>0</v>
      </c>
      <c r="AX166">
        <v>0</v>
      </c>
      <c r="AY166">
        <v>0</v>
      </c>
      <c r="AZ166">
        <v>0</v>
      </c>
      <c r="BA166">
        <v>0</v>
      </c>
      <c r="BB166">
        <v>0.94</v>
      </c>
      <c r="BC166">
        <v>0.06</v>
      </c>
      <c r="BD166">
        <v>0</v>
      </c>
      <c r="BE166">
        <v>0</v>
      </c>
      <c r="BG166" s="1" t="s">
        <v>83</v>
      </c>
      <c r="BH166" s="1" t="s">
        <v>84</v>
      </c>
    </row>
    <row r="167" spans="1:60" customFormat="1" x14ac:dyDescent="0.25">
      <c r="A167">
        <v>90000</v>
      </c>
      <c r="B167" s="1" t="s">
        <v>721</v>
      </c>
      <c r="C167" s="1" t="s">
        <v>722</v>
      </c>
      <c r="D167" s="1" t="s">
        <v>723</v>
      </c>
      <c r="E167" s="1" t="s">
        <v>69</v>
      </c>
      <c r="F167" s="1" t="s">
        <v>724</v>
      </c>
      <c r="G167" s="1" t="s">
        <v>109</v>
      </c>
      <c r="H167" s="1" t="s">
        <v>126</v>
      </c>
      <c r="I167" s="1" t="s">
        <v>109</v>
      </c>
      <c r="J167" s="1" t="s">
        <v>436</v>
      </c>
      <c r="K167" s="1" t="s">
        <v>157</v>
      </c>
      <c r="L167" s="1" t="s">
        <v>725</v>
      </c>
      <c r="M167" s="1" t="s">
        <v>94</v>
      </c>
      <c r="N167" s="1" t="s">
        <v>726</v>
      </c>
      <c r="O167" s="1" t="s">
        <v>64</v>
      </c>
      <c r="P167" s="1" t="s">
        <v>71</v>
      </c>
      <c r="Q167" s="1" t="s">
        <v>72</v>
      </c>
      <c r="R167" s="1" t="s">
        <v>73</v>
      </c>
      <c r="S167" s="1" t="s">
        <v>727</v>
      </c>
      <c r="T167" s="1" t="s">
        <v>728</v>
      </c>
      <c r="U167" s="1" t="s">
        <v>801</v>
      </c>
      <c r="V167" s="1" t="s">
        <v>802</v>
      </c>
      <c r="W167" s="1" t="s">
        <v>802</v>
      </c>
      <c r="X167" s="1" t="s">
        <v>803</v>
      </c>
      <c r="Z167">
        <v>0</v>
      </c>
      <c r="AA167">
        <v>178</v>
      </c>
      <c r="AB167" s="1" t="s">
        <v>804</v>
      </c>
      <c r="AC167" s="1" t="s">
        <v>69</v>
      </c>
      <c r="AD167" s="1" t="s">
        <v>81</v>
      </c>
      <c r="AE167" s="1" t="s">
        <v>805</v>
      </c>
      <c r="AF167" s="11">
        <v>5</v>
      </c>
      <c r="AG167">
        <v>0</v>
      </c>
      <c r="AH167">
        <v>0</v>
      </c>
      <c r="AI167">
        <v>0</v>
      </c>
      <c r="AJ167">
        <v>2</v>
      </c>
      <c r="AK167">
        <v>0</v>
      </c>
      <c r="AL167">
        <v>0</v>
      </c>
      <c r="AM167">
        <v>0</v>
      </c>
      <c r="AN167">
        <v>3</v>
      </c>
      <c r="AO167">
        <v>0</v>
      </c>
      <c r="AP167">
        <v>0</v>
      </c>
      <c r="AQ167">
        <v>0</v>
      </c>
      <c r="AR167">
        <v>0</v>
      </c>
      <c r="AS167" s="11">
        <v>3</v>
      </c>
      <c r="AT167">
        <v>0</v>
      </c>
      <c r="AU167">
        <v>0</v>
      </c>
      <c r="AV167">
        <v>0</v>
      </c>
      <c r="AW167">
        <v>0</v>
      </c>
      <c r="AX167">
        <v>0</v>
      </c>
      <c r="AY167">
        <v>3</v>
      </c>
      <c r="AZ167">
        <v>0</v>
      </c>
      <c r="BA167">
        <v>0</v>
      </c>
      <c r="BB167">
        <v>0</v>
      </c>
      <c r="BC167">
        <v>0</v>
      </c>
      <c r="BD167">
        <v>0</v>
      </c>
      <c r="BE167">
        <v>0</v>
      </c>
      <c r="BG167" s="1" t="s">
        <v>83</v>
      </c>
      <c r="BH167" s="1" t="s">
        <v>99</v>
      </c>
    </row>
    <row r="168" spans="1:60" x14ac:dyDescent="0.25">
      <c r="A168" s="2">
        <v>90600</v>
      </c>
      <c r="B168" s="1" t="s">
        <v>806</v>
      </c>
      <c r="C168" s="1" t="s">
        <v>807</v>
      </c>
      <c r="D168" s="1" t="s">
        <v>806</v>
      </c>
      <c r="E168" s="1" t="s">
        <v>69</v>
      </c>
      <c r="F168" s="1" t="s">
        <v>724</v>
      </c>
      <c r="G168" s="1" t="s">
        <v>109</v>
      </c>
      <c r="H168" s="1" t="s">
        <v>126</v>
      </c>
      <c r="I168" s="1" t="s">
        <v>109</v>
      </c>
      <c r="J168" s="1" t="s">
        <v>436</v>
      </c>
      <c r="K168" s="1" t="s">
        <v>157</v>
      </c>
      <c r="L168" s="1" t="s">
        <v>725</v>
      </c>
      <c r="M168" s="1" t="s">
        <v>94</v>
      </c>
      <c r="N168" s="1" t="s">
        <v>726</v>
      </c>
      <c r="O168" s="1" t="s">
        <v>64</v>
      </c>
      <c r="P168" s="1" t="s">
        <v>71</v>
      </c>
      <c r="Q168" s="1" t="s">
        <v>72</v>
      </c>
      <c r="R168" s="1" t="s">
        <v>73</v>
      </c>
      <c r="S168" s="1" t="s">
        <v>727</v>
      </c>
      <c r="T168" s="1" t="s">
        <v>728</v>
      </c>
      <c r="U168" s="3" t="s">
        <v>62</v>
      </c>
      <c r="V168" s="6" t="s">
        <v>808</v>
      </c>
      <c r="W168" s="1" t="s">
        <v>802</v>
      </c>
      <c r="X168" s="1" t="s">
        <v>85</v>
      </c>
      <c r="Y168" s="1" t="s">
        <v>79</v>
      </c>
      <c r="Z168">
        <v>0</v>
      </c>
      <c r="AA168">
        <v>178</v>
      </c>
      <c r="AB168" s="1" t="s">
        <v>804</v>
      </c>
      <c r="AC168" s="1" t="s">
        <v>69</v>
      </c>
      <c r="AD168" s="1" t="s">
        <v>81</v>
      </c>
      <c r="AE168" s="1" t="s">
        <v>121</v>
      </c>
      <c r="AF168" s="12">
        <v>5</v>
      </c>
      <c r="AG168">
        <v>0</v>
      </c>
      <c r="AH168">
        <v>0</v>
      </c>
      <c r="AI168">
        <v>0</v>
      </c>
      <c r="AJ168">
        <v>0</v>
      </c>
      <c r="AK168">
        <v>0</v>
      </c>
      <c r="AL168">
        <v>0</v>
      </c>
      <c r="AM168">
        <v>0</v>
      </c>
      <c r="AN168">
        <v>0</v>
      </c>
      <c r="AO168">
        <v>0</v>
      </c>
      <c r="AP168">
        <v>0</v>
      </c>
      <c r="AQ168">
        <v>0</v>
      </c>
      <c r="AR168">
        <v>0</v>
      </c>
      <c r="AS168" s="12">
        <f>SUM(AT168:BE168)</f>
        <v>0</v>
      </c>
      <c r="AT168">
        <v>0</v>
      </c>
      <c r="AU168">
        <v>0</v>
      </c>
      <c r="AV168">
        <v>0</v>
      </c>
      <c r="AW168">
        <v>0</v>
      </c>
      <c r="AX168">
        <v>0</v>
      </c>
      <c r="AY168">
        <v>0</v>
      </c>
      <c r="AZ168">
        <v>0</v>
      </c>
      <c r="BA168">
        <v>0</v>
      </c>
      <c r="BB168">
        <v>0</v>
      </c>
      <c r="BC168">
        <v>0</v>
      </c>
      <c r="BD168">
        <v>0</v>
      </c>
      <c r="BE168">
        <v>0</v>
      </c>
      <c r="BG168" s="3" t="s">
        <v>83</v>
      </c>
      <c r="BH168" s="3" t="s">
        <v>99</v>
      </c>
    </row>
    <row r="169" spans="1:60" customFormat="1" x14ac:dyDescent="0.25">
      <c r="A169">
        <v>100000</v>
      </c>
      <c r="B169" s="1" t="s">
        <v>809</v>
      </c>
      <c r="C169" s="1" t="s">
        <v>810</v>
      </c>
      <c r="D169" s="1" t="s">
        <v>811</v>
      </c>
      <c r="E169" s="1" t="s">
        <v>62</v>
      </c>
      <c r="F169" s="1" t="s">
        <v>63</v>
      </c>
      <c r="G169" s="1" t="s">
        <v>64</v>
      </c>
      <c r="H169" s="1" t="s">
        <v>65</v>
      </c>
      <c r="I169" s="1" t="s">
        <v>127</v>
      </c>
      <c r="J169" s="1" t="s">
        <v>407</v>
      </c>
      <c r="K169" s="1" t="s">
        <v>64</v>
      </c>
      <c r="L169" s="1" t="s">
        <v>812</v>
      </c>
      <c r="M169" s="1" t="s">
        <v>62</v>
      </c>
      <c r="N169" s="1" t="s">
        <v>813</v>
      </c>
      <c r="O169" s="1" t="s">
        <v>64</v>
      </c>
      <c r="P169" s="1" t="s">
        <v>71</v>
      </c>
      <c r="Q169" s="1" t="s">
        <v>72</v>
      </c>
      <c r="R169" s="1" t="s">
        <v>73</v>
      </c>
      <c r="S169" s="1" t="s">
        <v>814</v>
      </c>
      <c r="T169" s="1" t="s">
        <v>815</v>
      </c>
      <c r="U169" s="1" t="s">
        <v>87</v>
      </c>
      <c r="V169" s="1" t="s">
        <v>816</v>
      </c>
      <c r="W169" s="1" t="s">
        <v>817</v>
      </c>
      <c r="X169" s="1" t="s">
        <v>85</v>
      </c>
      <c r="Y169" s="1" t="s">
        <v>79</v>
      </c>
      <c r="Z169">
        <v>32</v>
      </c>
      <c r="AA169">
        <v>301</v>
      </c>
      <c r="AB169" s="1" t="s">
        <v>818</v>
      </c>
      <c r="AC169" s="1" t="s">
        <v>69</v>
      </c>
      <c r="AD169" s="1" t="s">
        <v>81</v>
      </c>
      <c r="AE169" s="1" t="s">
        <v>819</v>
      </c>
      <c r="AF169" s="11">
        <v>500</v>
      </c>
      <c r="AG169">
        <v>0</v>
      </c>
      <c r="AH169">
        <v>0</v>
      </c>
      <c r="AI169">
        <v>0</v>
      </c>
      <c r="AJ169">
        <v>0</v>
      </c>
      <c r="AK169">
        <v>0</v>
      </c>
      <c r="AL169">
        <v>0</v>
      </c>
      <c r="AM169">
        <v>0</v>
      </c>
      <c r="AN169">
        <v>0</v>
      </c>
      <c r="AO169">
        <v>500</v>
      </c>
      <c r="AP169">
        <v>0</v>
      </c>
      <c r="AQ169">
        <v>0</v>
      </c>
      <c r="AR169">
        <v>0</v>
      </c>
      <c r="AS169" s="11">
        <v>428</v>
      </c>
      <c r="AT169">
        <v>0</v>
      </c>
      <c r="AU169">
        <v>0</v>
      </c>
      <c r="AV169">
        <v>0</v>
      </c>
      <c r="AW169">
        <v>0</v>
      </c>
      <c r="AX169">
        <v>0</v>
      </c>
      <c r="AY169">
        <v>0</v>
      </c>
      <c r="AZ169">
        <v>28</v>
      </c>
      <c r="BA169">
        <v>320</v>
      </c>
      <c r="BB169">
        <v>80</v>
      </c>
      <c r="BC169">
        <v>0</v>
      </c>
      <c r="BD169">
        <v>0</v>
      </c>
      <c r="BE169">
        <v>0</v>
      </c>
      <c r="BG169" s="1" t="s">
        <v>83</v>
      </c>
      <c r="BH169" s="1" t="s">
        <v>84</v>
      </c>
    </row>
    <row r="170" spans="1:60" customFormat="1" x14ac:dyDescent="0.25">
      <c r="A170">
        <v>100000</v>
      </c>
      <c r="B170" s="1" t="s">
        <v>809</v>
      </c>
      <c r="C170" s="1" t="s">
        <v>810</v>
      </c>
      <c r="D170" s="1" t="s">
        <v>811</v>
      </c>
      <c r="E170" s="1" t="s">
        <v>62</v>
      </c>
      <c r="F170" s="1" t="s">
        <v>63</v>
      </c>
      <c r="G170" s="1" t="s">
        <v>64</v>
      </c>
      <c r="H170" s="1" t="s">
        <v>65</v>
      </c>
      <c r="I170" s="1" t="s">
        <v>127</v>
      </c>
      <c r="J170" s="1" t="s">
        <v>407</v>
      </c>
      <c r="K170" s="1" t="s">
        <v>64</v>
      </c>
      <c r="L170" s="1" t="s">
        <v>812</v>
      </c>
      <c r="M170" s="1" t="s">
        <v>62</v>
      </c>
      <c r="N170" s="1" t="s">
        <v>813</v>
      </c>
      <c r="O170" s="1" t="s">
        <v>64</v>
      </c>
      <c r="P170" s="1" t="s">
        <v>71</v>
      </c>
      <c r="Q170" s="1" t="s">
        <v>72</v>
      </c>
      <c r="R170" s="1" t="s">
        <v>73</v>
      </c>
      <c r="S170" s="1" t="s">
        <v>814</v>
      </c>
      <c r="T170" s="1" t="s">
        <v>815</v>
      </c>
      <c r="U170" s="1" t="s">
        <v>142</v>
      </c>
      <c r="V170" s="1" t="s">
        <v>820</v>
      </c>
      <c r="W170" s="1" t="s">
        <v>821</v>
      </c>
      <c r="X170" s="1" t="s">
        <v>85</v>
      </c>
      <c r="Y170" s="1" t="s">
        <v>79</v>
      </c>
      <c r="Z170">
        <v>1550</v>
      </c>
      <c r="AA170">
        <v>297</v>
      </c>
      <c r="AB170" s="1" t="s">
        <v>822</v>
      </c>
      <c r="AC170" s="1" t="s">
        <v>69</v>
      </c>
      <c r="AD170" s="1" t="s">
        <v>81</v>
      </c>
      <c r="AE170" s="1" t="s">
        <v>823</v>
      </c>
      <c r="AF170" s="11">
        <v>1550</v>
      </c>
      <c r="AG170">
        <v>0</v>
      </c>
      <c r="AH170">
        <v>0</v>
      </c>
      <c r="AI170">
        <v>0</v>
      </c>
      <c r="AJ170">
        <v>0</v>
      </c>
      <c r="AK170">
        <v>0</v>
      </c>
      <c r="AL170">
        <v>0</v>
      </c>
      <c r="AM170">
        <v>0</v>
      </c>
      <c r="AN170">
        <v>1550</v>
      </c>
      <c r="AO170">
        <v>0</v>
      </c>
      <c r="AP170">
        <v>0</v>
      </c>
      <c r="AQ170">
        <v>0</v>
      </c>
      <c r="AR170">
        <v>0</v>
      </c>
      <c r="AS170" s="11">
        <v>1550</v>
      </c>
      <c r="AT170">
        <v>0</v>
      </c>
      <c r="AU170">
        <v>0</v>
      </c>
      <c r="AV170">
        <v>0</v>
      </c>
      <c r="AW170">
        <v>0</v>
      </c>
      <c r="AX170">
        <v>0</v>
      </c>
      <c r="AY170">
        <v>0</v>
      </c>
      <c r="AZ170">
        <v>0</v>
      </c>
      <c r="BA170">
        <v>0</v>
      </c>
      <c r="BB170">
        <v>1550</v>
      </c>
      <c r="BC170">
        <v>0</v>
      </c>
      <c r="BD170">
        <v>0</v>
      </c>
      <c r="BE170">
        <v>0</v>
      </c>
      <c r="BG170" s="1" t="s">
        <v>83</v>
      </c>
      <c r="BH170" s="1" t="s">
        <v>84</v>
      </c>
    </row>
    <row r="171" spans="1:60" customFormat="1" x14ac:dyDescent="0.25">
      <c r="A171">
        <v>100000</v>
      </c>
      <c r="B171" s="1" t="s">
        <v>809</v>
      </c>
      <c r="C171" s="1" t="s">
        <v>810</v>
      </c>
      <c r="D171" s="1" t="s">
        <v>811</v>
      </c>
      <c r="E171" s="1" t="s">
        <v>62</v>
      </c>
      <c r="F171" s="1" t="s">
        <v>63</v>
      </c>
      <c r="G171" s="1" t="s">
        <v>64</v>
      </c>
      <c r="H171" s="1" t="s">
        <v>65</v>
      </c>
      <c r="I171" s="1" t="s">
        <v>127</v>
      </c>
      <c r="J171" s="1" t="s">
        <v>407</v>
      </c>
      <c r="K171" s="1" t="s">
        <v>64</v>
      </c>
      <c r="L171" s="1" t="s">
        <v>812</v>
      </c>
      <c r="M171" s="1" t="s">
        <v>62</v>
      </c>
      <c r="N171" s="1" t="s">
        <v>813</v>
      </c>
      <c r="O171" s="1" t="s">
        <v>64</v>
      </c>
      <c r="P171" s="1" t="s">
        <v>71</v>
      </c>
      <c r="Q171" s="1" t="s">
        <v>72</v>
      </c>
      <c r="R171" s="1" t="s">
        <v>73</v>
      </c>
      <c r="S171" s="1" t="s">
        <v>814</v>
      </c>
      <c r="T171" s="1" t="s">
        <v>815</v>
      </c>
      <c r="U171" s="1" t="s">
        <v>146</v>
      </c>
      <c r="V171" s="1" t="s">
        <v>824</v>
      </c>
      <c r="W171" s="1" t="s">
        <v>825</v>
      </c>
      <c r="X171" s="1" t="s">
        <v>85</v>
      </c>
      <c r="Y171" s="1" t="s">
        <v>79</v>
      </c>
      <c r="Z171">
        <v>3100</v>
      </c>
      <c r="AA171">
        <v>298</v>
      </c>
      <c r="AB171" s="1" t="s">
        <v>826</v>
      </c>
      <c r="AC171" s="1" t="s">
        <v>69</v>
      </c>
      <c r="AD171" s="1" t="s">
        <v>81</v>
      </c>
      <c r="AE171" s="1" t="s">
        <v>827</v>
      </c>
      <c r="AF171" s="11">
        <v>3100</v>
      </c>
      <c r="AG171">
        <v>0</v>
      </c>
      <c r="AH171">
        <v>0</v>
      </c>
      <c r="AI171">
        <v>0</v>
      </c>
      <c r="AJ171">
        <v>0</v>
      </c>
      <c r="AK171">
        <v>0</v>
      </c>
      <c r="AL171">
        <v>0</v>
      </c>
      <c r="AM171">
        <v>0</v>
      </c>
      <c r="AN171">
        <v>3100</v>
      </c>
      <c r="AO171">
        <v>0</v>
      </c>
      <c r="AP171">
        <v>0</v>
      </c>
      <c r="AQ171">
        <v>0</v>
      </c>
      <c r="AR171">
        <v>0</v>
      </c>
      <c r="AS171" s="11">
        <v>3100</v>
      </c>
      <c r="AT171">
        <v>0</v>
      </c>
      <c r="AU171">
        <v>0</v>
      </c>
      <c r="AV171">
        <v>0</v>
      </c>
      <c r="AW171">
        <v>0</v>
      </c>
      <c r="AX171">
        <v>0</v>
      </c>
      <c r="AY171">
        <v>0</v>
      </c>
      <c r="AZ171">
        <v>0</v>
      </c>
      <c r="BA171">
        <v>0</v>
      </c>
      <c r="BB171">
        <v>3100</v>
      </c>
      <c r="BC171">
        <v>0</v>
      </c>
      <c r="BD171">
        <v>0</v>
      </c>
      <c r="BE171">
        <v>0</v>
      </c>
      <c r="BG171" s="1" t="s">
        <v>83</v>
      </c>
      <c r="BH171" s="1" t="s">
        <v>84</v>
      </c>
    </row>
    <row r="172" spans="1:60" customFormat="1" x14ac:dyDescent="0.25">
      <c r="A172">
        <v>100000</v>
      </c>
      <c r="B172" s="1" t="s">
        <v>809</v>
      </c>
      <c r="C172" s="1" t="s">
        <v>810</v>
      </c>
      <c r="D172" s="1" t="s">
        <v>811</v>
      </c>
      <c r="E172" s="1" t="s">
        <v>62</v>
      </c>
      <c r="F172" s="1" t="s">
        <v>63</v>
      </c>
      <c r="G172" s="1" t="s">
        <v>64</v>
      </c>
      <c r="H172" s="1" t="s">
        <v>65</v>
      </c>
      <c r="I172" s="1" t="s">
        <v>127</v>
      </c>
      <c r="J172" s="1" t="s">
        <v>407</v>
      </c>
      <c r="K172" s="1" t="s">
        <v>64</v>
      </c>
      <c r="L172" s="1" t="s">
        <v>812</v>
      </c>
      <c r="M172" s="1" t="s">
        <v>62</v>
      </c>
      <c r="N172" s="1" t="s">
        <v>813</v>
      </c>
      <c r="O172" s="1" t="s">
        <v>64</v>
      </c>
      <c r="P172" s="1" t="s">
        <v>71</v>
      </c>
      <c r="Q172" s="1" t="s">
        <v>72</v>
      </c>
      <c r="R172" s="1" t="s">
        <v>73</v>
      </c>
      <c r="S172" s="1" t="s">
        <v>814</v>
      </c>
      <c r="T172" s="1" t="s">
        <v>815</v>
      </c>
      <c r="U172" s="1" t="s">
        <v>150</v>
      </c>
      <c r="V172" s="1" t="s">
        <v>828</v>
      </c>
      <c r="W172" s="1" t="s">
        <v>829</v>
      </c>
      <c r="X172" s="1" t="s">
        <v>85</v>
      </c>
      <c r="Y172" s="1" t="s">
        <v>79</v>
      </c>
      <c r="Z172">
        <v>3100</v>
      </c>
      <c r="AA172">
        <v>116</v>
      </c>
      <c r="AB172" s="1" t="s">
        <v>830</v>
      </c>
      <c r="AC172" s="1" t="s">
        <v>69</v>
      </c>
      <c r="AD172" s="1" t="s">
        <v>81</v>
      </c>
      <c r="AE172" s="1" t="s">
        <v>831</v>
      </c>
      <c r="AF172" s="11">
        <v>3100</v>
      </c>
      <c r="AG172">
        <v>0</v>
      </c>
      <c r="AH172">
        <v>0</v>
      </c>
      <c r="AI172">
        <v>0</v>
      </c>
      <c r="AJ172">
        <v>0</v>
      </c>
      <c r="AK172">
        <v>0</v>
      </c>
      <c r="AL172">
        <v>0</v>
      </c>
      <c r="AM172">
        <v>0</v>
      </c>
      <c r="AN172">
        <v>3100</v>
      </c>
      <c r="AO172">
        <v>0</v>
      </c>
      <c r="AP172">
        <v>0</v>
      </c>
      <c r="AQ172">
        <v>0</v>
      </c>
      <c r="AR172">
        <v>0</v>
      </c>
      <c r="AS172" s="11">
        <v>3100</v>
      </c>
      <c r="AT172">
        <v>0</v>
      </c>
      <c r="AU172">
        <v>0</v>
      </c>
      <c r="AV172">
        <v>0</v>
      </c>
      <c r="AW172">
        <v>0</v>
      </c>
      <c r="AX172">
        <v>0</v>
      </c>
      <c r="AY172">
        <v>0</v>
      </c>
      <c r="AZ172">
        <v>0</v>
      </c>
      <c r="BA172">
        <v>0</v>
      </c>
      <c r="BB172">
        <v>3100</v>
      </c>
      <c r="BC172">
        <v>0</v>
      </c>
      <c r="BD172">
        <v>0</v>
      </c>
      <c r="BE172">
        <v>0</v>
      </c>
      <c r="BG172" s="1" t="s">
        <v>83</v>
      </c>
      <c r="BH172" s="1" t="s">
        <v>84</v>
      </c>
    </row>
    <row r="173" spans="1:60" customFormat="1" x14ac:dyDescent="0.25">
      <c r="A173">
        <v>100000</v>
      </c>
      <c r="B173" s="1" t="s">
        <v>809</v>
      </c>
      <c r="C173" s="1" t="s">
        <v>810</v>
      </c>
      <c r="D173" s="1" t="s">
        <v>811</v>
      </c>
      <c r="E173" s="1" t="s">
        <v>62</v>
      </c>
      <c r="F173" s="1" t="s">
        <v>63</v>
      </c>
      <c r="G173" s="1" t="s">
        <v>64</v>
      </c>
      <c r="H173" s="1" t="s">
        <v>65</v>
      </c>
      <c r="I173" s="1" t="s">
        <v>127</v>
      </c>
      <c r="J173" s="1" t="s">
        <v>407</v>
      </c>
      <c r="K173" s="1" t="s">
        <v>64</v>
      </c>
      <c r="L173" s="1" t="s">
        <v>812</v>
      </c>
      <c r="M173" s="1" t="s">
        <v>62</v>
      </c>
      <c r="N173" s="1" t="s">
        <v>813</v>
      </c>
      <c r="O173" s="1" t="s">
        <v>64</v>
      </c>
      <c r="P173" s="1" t="s">
        <v>71</v>
      </c>
      <c r="Q173" s="1" t="s">
        <v>72</v>
      </c>
      <c r="R173" s="1" t="s">
        <v>73</v>
      </c>
      <c r="S173" s="1" t="s">
        <v>814</v>
      </c>
      <c r="T173" s="1" t="s">
        <v>815</v>
      </c>
      <c r="U173" s="1" t="s">
        <v>438</v>
      </c>
      <c r="V173" s="1" t="s">
        <v>832</v>
      </c>
      <c r="W173" s="1" t="s">
        <v>833</v>
      </c>
      <c r="X173" s="1" t="s">
        <v>103</v>
      </c>
      <c r="Y173" s="1" t="s">
        <v>79</v>
      </c>
      <c r="Z173">
        <v>88305</v>
      </c>
      <c r="AA173">
        <v>72</v>
      </c>
      <c r="AB173" s="1" t="s">
        <v>91</v>
      </c>
      <c r="AC173" s="1" t="s">
        <v>69</v>
      </c>
      <c r="AD173" s="1" t="s">
        <v>81</v>
      </c>
      <c r="AE173" s="1" t="s">
        <v>834</v>
      </c>
      <c r="AF173" s="11">
        <v>90000</v>
      </c>
      <c r="AG173">
        <v>0</v>
      </c>
      <c r="AH173">
        <v>0</v>
      </c>
      <c r="AI173">
        <v>0</v>
      </c>
      <c r="AJ173">
        <v>20000</v>
      </c>
      <c r="AK173">
        <v>0</v>
      </c>
      <c r="AL173">
        <v>0</v>
      </c>
      <c r="AM173">
        <v>0</v>
      </c>
      <c r="AN173">
        <v>70000</v>
      </c>
      <c r="AO173">
        <v>0</v>
      </c>
      <c r="AP173">
        <v>0</v>
      </c>
      <c r="AQ173">
        <v>0</v>
      </c>
      <c r="AR173">
        <v>0</v>
      </c>
      <c r="AS173" s="11">
        <v>69400</v>
      </c>
      <c r="AT173">
        <v>0</v>
      </c>
      <c r="AU173">
        <v>11428</v>
      </c>
      <c r="AV173">
        <v>8449</v>
      </c>
      <c r="AW173">
        <v>7511</v>
      </c>
      <c r="AX173">
        <v>5236</v>
      </c>
      <c r="AY173">
        <v>5</v>
      </c>
      <c r="AZ173">
        <v>0</v>
      </c>
      <c r="BA173">
        <v>25088</v>
      </c>
      <c r="BB173">
        <v>11667</v>
      </c>
      <c r="BC173">
        <v>16</v>
      </c>
      <c r="BD173">
        <v>0</v>
      </c>
      <c r="BE173">
        <v>0</v>
      </c>
      <c r="BF173" s="1" t="s">
        <v>835</v>
      </c>
      <c r="BG173" s="1" t="s">
        <v>83</v>
      </c>
      <c r="BH173" s="1" t="s">
        <v>84</v>
      </c>
    </row>
    <row r="174" spans="1:60" customFormat="1" x14ac:dyDescent="0.25">
      <c r="A174">
        <v>100000</v>
      </c>
      <c r="B174" s="1" t="s">
        <v>809</v>
      </c>
      <c r="C174" s="1" t="s">
        <v>810</v>
      </c>
      <c r="D174" s="1" t="s">
        <v>811</v>
      </c>
      <c r="E174" s="1" t="s">
        <v>62</v>
      </c>
      <c r="F174" s="1" t="s">
        <v>63</v>
      </c>
      <c r="G174" s="1" t="s">
        <v>64</v>
      </c>
      <c r="H174" s="1" t="s">
        <v>65</v>
      </c>
      <c r="I174" s="1" t="s">
        <v>127</v>
      </c>
      <c r="J174" s="1" t="s">
        <v>407</v>
      </c>
      <c r="K174" s="1" t="s">
        <v>64</v>
      </c>
      <c r="L174" s="1" t="s">
        <v>812</v>
      </c>
      <c r="M174" s="1" t="s">
        <v>62</v>
      </c>
      <c r="N174" s="1" t="s">
        <v>813</v>
      </c>
      <c r="O174" s="1" t="s">
        <v>64</v>
      </c>
      <c r="P174" s="1" t="s">
        <v>71</v>
      </c>
      <c r="Q174" s="1" t="s">
        <v>72</v>
      </c>
      <c r="R174" s="1" t="s">
        <v>73</v>
      </c>
      <c r="S174" s="1" t="s">
        <v>814</v>
      </c>
      <c r="T174" s="1" t="s">
        <v>815</v>
      </c>
      <c r="U174" s="1" t="s">
        <v>505</v>
      </c>
      <c r="V174" s="1" t="s">
        <v>836</v>
      </c>
      <c r="W174" s="1" t="s">
        <v>837</v>
      </c>
      <c r="X174" s="1" t="s">
        <v>85</v>
      </c>
      <c r="Y174" s="1" t="s">
        <v>79</v>
      </c>
      <c r="Z174">
        <v>344</v>
      </c>
      <c r="AA174">
        <v>84</v>
      </c>
      <c r="AB174" s="1" t="s">
        <v>329</v>
      </c>
      <c r="AC174" s="1" t="s">
        <v>69</v>
      </c>
      <c r="AD174" s="1" t="s">
        <v>81</v>
      </c>
      <c r="AE174" s="1" t="s">
        <v>838</v>
      </c>
      <c r="AF174" s="11">
        <v>428</v>
      </c>
      <c r="AG174">
        <v>0</v>
      </c>
      <c r="AH174">
        <v>0</v>
      </c>
      <c r="AI174">
        <v>0</v>
      </c>
      <c r="AJ174">
        <v>0</v>
      </c>
      <c r="AK174">
        <v>0</v>
      </c>
      <c r="AL174">
        <v>0</v>
      </c>
      <c r="AM174">
        <v>0</v>
      </c>
      <c r="AN174">
        <v>0</v>
      </c>
      <c r="AO174">
        <v>428</v>
      </c>
      <c r="AP174">
        <v>0</v>
      </c>
      <c r="AQ174">
        <v>0</v>
      </c>
      <c r="AR174">
        <v>0</v>
      </c>
      <c r="AS174" s="11">
        <v>428</v>
      </c>
      <c r="AT174">
        <v>0</v>
      </c>
      <c r="AU174">
        <v>18</v>
      </c>
      <c r="AV174">
        <v>80</v>
      </c>
      <c r="AW174">
        <v>116</v>
      </c>
      <c r="AX174">
        <v>75</v>
      </c>
      <c r="AY174">
        <v>59</v>
      </c>
      <c r="AZ174">
        <v>0</v>
      </c>
      <c r="BA174">
        <v>52</v>
      </c>
      <c r="BB174">
        <v>16</v>
      </c>
      <c r="BC174">
        <v>12</v>
      </c>
      <c r="BD174">
        <v>0</v>
      </c>
      <c r="BE174">
        <v>0</v>
      </c>
      <c r="BG174" s="1" t="s">
        <v>83</v>
      </c>
      <c r="BH174" s="1" t="s">
        <v>84</v>
      </c>
    </row>
    <row r="175" spans="1:60" s="4" customFormat="1" x14ac:dyDescent="0.25">
      <c r="A175">
        <v>100000</v>
      </c>
      <c r="B175" s="1" t="s">
        <v>809</v>
      </c>
      <c r="C175" s="1" t="s">
        <v>810</v>
      </c>
      <c r="D175" s="1" t="s">
        <v>811</v>
      </c>
      <c r="E175" s="1" t="s">
        <v>62</v>
      </c>
      <c r="F175" s="1" t="s">
        <v>63</v>
      </c>
      <c r="G175" s="1" t="s">
        <v>64</v>
      </c>
      <c r="H175" s="1" t="s">
        <v>65</v>
      </c>
      <c r="I175" s="1" t="s">
        <v>127</v>
      </c>
      <c r="J175" s="1" t="s">
        <v>407</v>
      </c>
      <c r="K175" s="1" t="s">
        <v>64</v>
      </c>
      <c r="L175" s="1" t="s">
        <v>812</v>
      </c>
      <c r="M175" s="1" t="s">
        <v>62</v>
      </c>
      <c r="N175" s="1" t="s">
        <v>813</v>
      </c>
      <c r="O175" s="1" t="s">
        <v>64</v>
      </c>
      <c r="P175" s="1" t="s">
        <v>71</v>
      </c>
      <c r="Q175" s="1" t="s">
        <v>72</v>
      </c>
      <c r="R175" s="1" t="s">
        <v>73</v>
      </c>
      <c r="S175" s="1" t="s">
        <v>814</v>
      </c>
      <c r="T175" s="1" t="s">
        <v>815</v>
      </c>
      <c r="U175" s="5" t="s">
        <v>111</v>
      </c>
      <c r="V175" s="6" t="s">
        <v>839</v>
      </c>
      <c r="W175" s="1" t="s">
        <v>840</v>
      </c>
      <c r="X175" s="1" t="s">
        <v>139</v>
      </c>
      <c r="Y175" s="1" t="s">
        <v>79</v>
      </c>
      <c r="Z175">
        <v>1</v>
      </c>
      <c r="AA175">
        <v>303</v>
      </c>
      <c r="AB175" s="1" t="s">
        <v>841</v>
      </c>
      <c r="AC175" s="1" t="s">
        <v>69</v>
      </c>
      <c r="AD175" s="1" t="s">
        <v>81</v>
      </c>
      <c r="AE175" s="1" t="s">
        <v>842</v>
      </c>
      <c r="AF175" s="13">
        <v>1</v>
      </c>
      <c r="AG175">
        <v>0</v>
      </c>
      <c r="AH175">
        <v>0</v>
      </c>
      <c r="AI175">
        <v>0</v>
      </c>
      <c r="AJ175">
        <v>0</v>
      </c>
      <c r="AK175">
        <v>0</v>
      </c>
      <c r="AL175">
        <v>0</v>
      </c>
      <c r="AM175">
        <v>0</v>
      </c>
      <c r="AN175">
        <v>1</v>
      </c>
      <c r="AO175">
        <v>0</v>
      </c>
      <c r="AP175">
        <v>0</v>
      </c>
      <c r="AQ175">
        <v>0</v>
      </c>
      <c r="AR175">
        <v>0</v>
      </c>
      <c r="AS175" s="12">
        <f t="shared" ref="AS175" si="5">SUM(AT175:BE175)</f>
        <v>0</v>
      </c>
      <c r="AT175">
        <v>0</v>
      </c>
      <c r="AU175">
        <v>0</v>
      </c>
      <c r="AV175">
        <v>0</v>
      </c>
      <c r="AW175">
        <v>0</v>
      </c>
      <c r="AX175">
        <v>0</v>
      </c>
      <c r="AY175">
        <v>0</v>
      </c>
      <c r="AZ175">
        <v>0</v>
      </c>
      <c r="BA175">
        <v>0</v>
      </c>
      <c r="BB175">
        <v>0</v>
      </c>
      <c r="BC175">
        <v>0</v>
      </c>
      <c r="BD175">
        <v>0</v>
      </c>
      <c r="BE175">
        <v>0</v>
      </c>
      <c r="BG175" s="5" t="s">
        <v>83</v>
      </c>
      <c r="BH175" s="5" t="s">
        <v>84</v>
      </c>
    </row>
    <row r="176" spans="1:60" customFormat="1" x14ac:dyDescent="0.25">
      <c r="A176">
        <v>100200</v>
      </c>
      <c r="B176" s="1" t="s">
        <v>843</v>
      </c>
      <c r="C176" s="1" t="s">
        <v>844</v>
      </c>
      <c r="D176" s="1" t="s">
        <v>845</v>
      </c>
      <c r="E176" s="1" t="s">
        <v>87</v>
      </c>
      <c r="F176" s="1" t="s">
        <v>435</v>
      </c>
      <c r="G176" s="1" t="s">
        <v>64</v>
      </c>
      <c r="H176" s="1" t="s">
        <v>65</v>
      </c>
      <c r="I176" s="1" t="s">
        <v>127</v>
      </c>
      <c r="J176" s="1" t="s">
        <v>407</v>
      </c>
      <c r="K176" s="1" t="s">
        <v>64</v>
      </c>
      <c r="L176" s="1" t="s">
        <v>812</v>
      </c>
      <c r="M176" s="1" t="s">
        <v>150</v>
      </c>
      <c r="N176" s="1" t="s">
        <v>846</v>
      </c>
      <c r="O176" s="1" t="s">
        <v>64</v>
      </c>
      <c r="P176" s="1" t="s">
        <v>71</v>
      </c>
      <c r="Q176" s="1" t="s">
        <v>113</v>
      </c>
      <c r="R176" s="1" t="s">
        <v>114</v>
      </c>
      <c r="S176" s="1" t="s">
        <v>847</v>
      </c>
      <c r="T176" s="1" t="s">
        <v>848</v>
      </c>
      <c r="U176" s="1" t="s">
        <v>62</v>
      </c>
      <c r="V176" s="1" t="s">
        <v>849</v>
      </c>
      <c r="W176" s="1" t="s">
        <v>850</v>
      </c>
      <c r="X176" s="1" t="s">
        <v>85</v>
      </c>
      <c r="Y176" s="1" t="s">
        <v>79</v>
      </c>
      <c r="Z176">
        <v>2</v>
      </c>
      <c r="AA176">
        <v>233</v>
      </c>
      <c r="AB176" s="1" t="s">
        <v>851</v>
      </c>
      <c r="AC176" s="1" t="s">
        <v>69</v>
      </c>
      <c r="AD176" s="1" t="s">
        <v>81</v>
      </c>
      <c r="AE176" s="1" t="s">
        <v>121</v>
      </c>
      <c r="AF176" s="11">
        <v>2</v>
      </c>
      <c r="AG176">
        <v>0</v>
      </c>
      <c r="AH176">
        <v>0</v>
      </c>
      <c r="AI176">
        <v>0</v>
      </c>
      <c r="AJ176">
        <v>0</v>
      </c>
      <c r="AK176">
        <v>0</v>
      </c>
      <c r="AL176">
        <v>0</v>
      </c>
      <c r="AM176">
        <v>0</v>
      </c>
      <c r="AN176">
        <v>0</v>
      </c>
      <c r="AO176">
        <v>0</v>
      </c>
      <c r="AP176">
        <v>0</v>
      </c>
      <c r="AQ176">
        <v>2</v>
      </c>
      <c r="AR176">
        <v>0</v>
      </c>
      <c r="AS176" s="11">
        <v>2</v>
      </c>
      <c r="AT176">
        <v>0</v>
      </c>
      <c r="AU176">
        <v>0</v>
      </c>
      <c r="AV176">
        <v>0</v>
      </c>
      <c r="AW176">
        <v>0</v>
      </c>
      <c r="AX176">
        <v>0</v>
      </c>
      <c r="AY176">
        <v>1</v>
      </c>
      <c r="AZ176">
        <v>1</v>
      </c>
      <c r="BA176">
        <v>0</v>
      </c>
      <c r="BB176">
        <v>0</v>
      </c>
      <c r="BC176">
        <v>0</v>
      </c>
      <c r="BD176">
        <v>0</v>
      </c>
      <c r="BE176">
        <v>0</v>
      </c>
      <c r="BG176" s="1" t="s">
        <v>83</v>
      </c>
      <c r="BH176" s="1" t="s">
        <v>99</v>
      </c>
    </row>
    <row r="177" spans="1:60" customFormat="1" x14ac:dyDescent="0.25">
      <c r="A177">
        <v>100200</v>
      </c>
      <c r="B177" s="1" t="s">
        <v>843</v>
      </c>
      <c r="C177" s="1" t="s">
        <v>844</v>
      </c>
      <c r="D177" s="1" t="s">
        <v>845</v>
      </c>
      <c r="E177" s="1" t="s">
        <v>87</v>
      </c>
      <c r="F177" s="1" t="s">
        <v>435</v>
      </c>
      <c r="G177" s="1" t="s">
        <v>64</v>
      </c>
      <c r="H177" s="1" t="s">
        <v>65</v>
      </c>
      <c r="I177" s="1" t="s">
        <v>127</v>
      </c>
      <c r="J177" s="1" t="s">
        <v>407</v>
      </c>
      <c r="K177" s="1" t="s">
        <v>64</v>
      </c>
      <c r="L177" s="1" t="s">
        <v>812</v>
      </c>
      <c r="M177" s="1" t="s">
        <v>150</v>
      </c>
      <c r="N177" s="1" t="s">
        <v>846</v>
      </c>
      <c r="O177" s="1" t="s">
        <v>64</v>
      </c>
      <c r="P177" s="1" t="s">
        <v>71</v>
      </c>
      <c r="Q177" s="1" t="s">
        <v>113</v>
      </c>
      <c r="R177" s="1" t="s">
        <v>114</v>
      </c>
      <c r="S177" s="1" t="s">
        <v>847</v>
      </c>
      <c r="T177" s="1" t="s">
        <v>848</v>
      </c>
      <c r="U177" s="1" t="s">
        <v>69</v>
      </c>
      <c r="V177" s="1" t="s">
        <v>852</v>
      </c>
      <c r="W177" s="1" t="s">
        <v>853</v>
      </c>
      <c r="X177" s="1" t="s">
        <v>85</v>
      </c>
      <c r="Y177" s="1" t="s">
        <v>79</v>
      </c>
      <c r="Z177">
        <v>945</v>
      </c>
      <c r="AA177">
        <v>65</v>
      </c>
      <c r="AB177" s="1" t="s">
        <v>854</v>
      </c>
      <c r="AC177" s="1" t="s">
        <v>69</v>
      </c>
      <c r="AD177" s="1" t="s">
        <v>81</v>
      </c>
      <c r="AE177" s="1" t="s">
        <v>121</v>
      </c>
      <c r="AF177" s="11">
        <v>1200</v>
      </c>
      <c r="AG177">
        <v>0</v>
      </c>
      <c r="AH177">
        <v>0</v>
      </c>
      <c r="AI177">
        <v>0</v>
      </c>
      <c r="AJ177">
        <v>0</v>
      </c>
      <c r="AK177">
        <v>0</v>
      </c>
      <c r="AL177">
        <v>0</v>
      </c>
      <c r="AM177">
        <v>0</v>
      </c>
      <c r="AN177">
        <v>1200</v>
      </c>
      <c r="AO177">
        <v>0</v>
      </c>
      <c r="AP177">
        <v>0</v>
      </c>
      <c r="AQ177">
        <v>0</v>
      </c>
      <c r="AR177">
        <v>0</v>
      </c>
      <c r="AS177" s="11">
        <v>910</v>
      </c>
      <c r="AT177">
        <v>0</v>
      </c>
      <c r="AU177">
        <v>195</v>
      </c>
      <c r="AV177">
        <v>103</v>
      </c>
      <c r="AW177">
        <v>109</v>
      </c>
      <c r="AX177">
        <v>34</v>
      </c>
      <c r="AY177">
        <v>51</v>
      </c>
      <c r="AZ177">
        <v>121</v>
      </c>
      <c r="BA177">
        <v>75</v>
      </c>
      <c r="BB177">
        <v>100</v>
      </c>
      <c r="BC177">
        <v>122</v>
      </c>
      <c r="BD177">
        <v>0</v>
      </c>
      <c r="BE177">
        <v>0</v>
      </c>
      <c r="BG177" s="1" t="s">
        <v>83</v>
      </c>
      <c r="BH177" s="1" t="s">
        <v>99</v>
      </c>
    </row>
    <row r="178" spans="1:60" customFormat="1" x14ac:dyDescent="0.25">
      <c r="A178">
        <v>100300</v>
      </c>
      <c r="B178" s="1" t="s">
        <v>855</v>
      </c>
      <c r="C178" s="1" t="s">
        <v>856</v>
      </c>
      <c r="D178" s="1" t="s">
        <v>857</v>
      </c>
      <c r="E178" s="1" t="s">
        <v>62</v>
      </c>
      <c r="F178" s="1" t="s">
        <v>63</v>
      </c>
      <c r="G178" s="1" t="s">
        <v>64</v>
      </c>
      <c r="H178" s="1" t="s">
        <v>65</v>
      </c>
      <c r="I178" s="1" t="s">
        <v>127</v>
      </c>
      <c r="J178" s="1" t="s">
        <v>407</v>
      </c>
      <c r="K178" s="1" t="s">
        <v>64</v>
      </c>
      <c r="L178" s="1" t="s">
        <v>812</v>
      </c>
      <c r="M178" s="1" t="s">
        <v>62</v>
      </c>
      <c r="N178" s="1" t="s">
        <v>813</v>
      </c>
      <c r="O178" s="1" t="s">
        <v>64</v>
      </c>
      <c r="P178" s="1" t="s">
        <v>71</v>
      </c>
      <c r="Q178" s="1" t="s">
        <v>72</v>
      </c>
      <c r="R178" s="1" t="s">
        <v>73</v>
      </c>
      <c r="S178" s="1" t="s">
        <v>814</v>
      </c>
      <c r="T178" s="1" t="s">
        <v>815</v>
      </c>
      <c r="U178" s="1" t="s">
        <v>62</v>
      </c>
      <c r="V178" s="1" t="s">
        <v>858</v>
      </c>
      <c r="W178" s="1" t="s">
        <v>859</v>
      </c>
      <c r="X178" s="1" t="s">
        <v>85</v>
      </c>
      <c r="Y178" s="1" t="s">
        <v>79</v>
      </c>
      <c r="Z178">
        <v>476</v>
      </c>
      <c r="AA178">
        <v>95</v>
      </c>
      <c r="AB178" s="1" t="s">
        <v>359</v>
      </c>
      <c r="AC178" s="1" t="s">
        <v>69</v>
      </c>
      <c r="AD178" s="1" t="s">
        <v>81</v>
      </c>
      <c r="AE178" s="1" t="s">
        <v>121</v>
      </c>
      <c r="AF178" s="11">
        <v>500</v>
      </c>
      <c r="AG178">
        <v>0</v>
      </c>
      <c r="AH178">
        <v>0</v>
      </c>
      <c r="AI178">
        <v>0</v>
      </c>
      <c r="AJ178">
        <v>0</v>
      </c>
      <c r="AK178">
        <v>0</v>
      </c>
      <c r="AL178">
        <v>0</v>
      </c>
      <c r="AM178">
        <v>0</v>
      </c>
      <c r="AN178">
        <v>500</v>
      </c>
      <c r="AO178">
        <v>0</v>
      </c>
      <c r="AP178">
        <v>0</v>
      </c>
      <c r="AQ178">
        <v>0</v>
      </c>
      <c r="AR178">
        <v>0</v>
      </c>
      <c r="AS178" s="11">
        <v>385</v>
      </c>
      <c r="AT178">
        <v>0</v>
      </c>
      <c r="AU178">
        <v>104</v>
      </c>
      <c r="AV178">
        <v>64</v>
      </c>
      <c r="AW178">
        <v>40</v>
      </c>
      <c r="AX178">
        <v>17</v>
      </c>
      <c r="AY178">
        <v>13</v>
      </c>
      <c r="AZ178">
        <v>0</v>
      </c>
      <c r="BA178">
        <v>19</v>
      </c>
      <c r="BB178">
        <v>90</v>
      </c>
      <c r="BC178">
        <v>38</v>
      </c>
      <c r="BD178">
        <v>0</v>
      </c>
      <c r="BE178">
        <v>0</v>
      </c>
      <c r="BG178" s="1" t="s">
        <v>83</v>
      </c>
      <c r="BH178" s="1" t="s">
        <v>99</v>
      </c>
    </row>
    <row r="179" spans="1:60" customFormat="1" x14ac:dyDescent="0.25">
      <c r="A179">
        <v>100300</v>
      </c>
      <c r="B179" s="1" t="s">
        <v>855</v>
      </c>
      <c r="C179" s="1" t="s">
        <v>856</v>
      </c>
      <c r="D179" s="1" t="s">
        <v>857</v>
      </c>
      <c r="E179" s="1" t="s">
        <v>62</v>
      </c>
      <c r="F179" s="1" t="s">
        <v>63</v>
      </c>
      <c r="G179" s="1" t="s">
        <v>64</v>
      </c>
      <c r="H179" s="1" t="s">
        <v>65</v>
      </c>
      <c r="I179" s="1" t="s">
        <v>127</v>
      </c>
      <c r="J179" s="1" t="s">
        <v>407</v>
      </c>
      <c r="K179" s="1" t="s">
        <v>64</v>
      </c>
      <c r="L179" s="1" t="s">
        <v>812</v>
      </c>
      <c r="M179" s="1" t="s">
        <v>62</v>
      </c>
      <c r="N179" s="1" t="s">
        <v>813</v>
      </c>
      <c r="O179" s="1" t="s">
        <v>64</v>
      </c>
      <c r="P179" s="1" t="s">
        <v>71</v>
      </c>
      <c r="Q179" s="1" t="s">
        <v>72</v>
      </c>
      <c r="R179" s="1" t="s">
        <v>73</v>
      </c>
      <c r="S179" s="1" t="s">
        <v>814</v>
      </c>
      <c r="T179" s="1" t="s">
        <v>815</v>
      </c>
      <c r="U179" s="1" t="s">
        <v>69</v>
      </c>
      <c r="V179" s="1" t="s">
        <v>860</v>
      </c>
      <c r="W179" s="1" t="s">
        <v>861</v>
      </c>
      <c r="X179" s="1" t="s">
        <v>85</v>
      </c>
      <c r="Z179">
        <v>0</v>
      </c>
      <c r="AA179">
        <v>7</v>
      </c>
      <c r="AB179" s="1" t="s">
        <v>290</v>
      </c>
      <c r="AC179" s="1" t="s">
        <v>69</v>
      </c>
      <c r="AD179" s="1" t="s">
        <v>81</v>
      </c>
      <c r="AE179" s="1" t="s">
        <v>318</v>
      </c>
      <c r="AF179" s="11">
        <v>1</v>
      </c>
      <c r="AG179">
        <v>0</v>
      </c>
      <c r="AH179">
        <v>0</v>
      </c>
      <c r="AI179">
        <v>0</v>
      </c>
      <c r="AJ179">
        <v>0</v>
      </c>
      <c r="AK179">
        <v>0</v>
      </c>
      <c r="AL179">
        <v>0</v>
      </c>
      <c r="AM179">
        <v>0</v>
      </c>
      <c r="AN179">
        <v>1</v>
      </c>
      <c r="AO179">
        <v>0</v>
      </c>
      <c r="AP179">
        <v>0</v>
      </c>
      <c r="AQ179">
        <v>0</v>
      </c>
      <c r="AR179">
        <v>0</v>
      </c>
      <c r="AS179" s="11">
        <v>0.25</v>
      </c>
      <c r="AT179">
        <v>0</v>
      </c>
      <c r="AU179">
        <v>0</v>
      </c>
      <c r="AV179">
        <v>0</v>
      </c>
      <c r="AW179">
        <v>0.25</v>
      </c>
      <c r="AX179">
        <v>0</v>
      </c>
      <c r="AY179">
        <v>0</v>
      </c>
      <c r="AZ179">
        <v>0</v>
      </c>
      <c r="BA179">
        <v>0</v>
      </c>
      <c r="BB179">
        <v>0</v>
      </c>
      <c r="BC179">
        <v>0</v>
      </c>
      <c r="BD179">
        <v>0</v>
      </c>
      <c r="BE179">
        <v>0</v>
      </c>
      <c r="BG179" s="1" t="s">
        <v>83</v>
      </c>
      <c r="BH179" s="1" t="s">
        <v>99</v>
      </c>
    </row>
    <row r="180" spans="1:60" s="4" customFormat="1" x14ac:dyDescent="0.25">
      <c r="A180">
        <v>100400</v>
      </c>
      <c r="B180" s="1" t="s">
        <v>862</v>
      </c>
      <c r="C180" s="1" t="s">
        <v>863</v>
      </c>
      <c r="D180" s="1" t="s">
        <v>864</v>
      </c>
      <c r="E180" s="1" t="s">
        <v>62</v>
      </c>
      <c r="F180" s="1" t="s">
        <v>63</v>
      </c>
      <c r="G180" s="1" t="s">
        <v>64</v>
      </c>
      <c r="H180" s="1" t="s">
        <v>65</v>
      </c>
      <c r="I180" s="1" t="s">
        <v>127</v>
      </c>
      <c r="J180" s="1" t="s">
        <v>407</v>
      </c>
      <c r="K180" s="1" t="s">
        <v>64</v>
      </c>
      <c r="L180" s="1" t="s">
        <v>812</v>
      </c>
      <c r="M180" s="1" t="s">
        <v>62</v>
      </c>
      <c r="N180" s="1" t="s">
        <v>813</v>
      </c>
      <c r="O180" s="1" t="s">
        <v>64</v>
      </c>
      <c r="P180" s="1" t="s">
        <v>71</v>
      </c>
      <c r="Q180" s="1" t="s">
        <v>72</v>
      </c>
      <c r="R180" s="1" t="s">
        <v>73</v>
      </c>
      <c r="S180" s="1" t="s">
        <v>865</v>
      </c>
      <c r="T180" s="1" t="s">
        <v>866</v>
      </c>
      <c r="U180" s="5" t="s">
        <v>62</v>
      </c>
      <c r="V180" s="6" t="s">
        <v>867</v>
      </c>
      <c r="W180" s="1" t="s">
        <v>868</v>
      </c>
      <c r="X180" s="1" t="s">
        <v>85</v>
      </c>
      <c r="Y180" s="1" t="s">
        <v>79</v>
      </c>
      <c r="Z180">
        <v>90</v>
      </c>
      <c r="AA180">
        <v>72</v>
      </c>
      <c r="AB180" s="1" t="s">
        <v>91</v>
      </c>
      <c r="AC180" s="1" t="s">
        <v>69</v>
      </c>
      <c r="AD180" s="1" t="s">
        <v>81</v>
      </c>
      <c r="AE180" s="1" t="s">
        <v>869</v>
      </c>
      <c r="AF180" s="13">
        <v>100</v>
      </c>
      <c r="AG180">
        <v>0</v>
      </c>
      <c r="AH180">
        <v>0</v>
      </c>
      <c r="AI180">
        <v>0</v>
      </c>
      <c r="AJ180">
        <v>0</v>
      </c>
      <c r="AK180">
        <v>0</v>
      </c>
      <c r="AL180">
        <v>50</v>
      </c>
      <c r="AM180">
        <v>0</v>
      </c>
      <c r="AN180">
        <v>50</v>
      </c>
      <c r="AO180">
        <v>0</v>
      </c>
      <c r="AP180">
        <v>0</v>
      </c>
      <c r="AQ180">
        <v>0</v>
      </c>
      <c r="AR180">
        <v>0</v>
      </c>
      <c r="AS180" s="12">
        <f>SUM(AT180:BE180)</f>
        <v>0</v>
      </c>
      <c r="AT180">
        <v>0</v>
      </c>
      <c r="AU180">
        <v>0</v>
      </c>
      <c r="AV180">
        <v>0</v>
      </c>
      <c r="AW180">
        <v>0</v>
      </c>
      <c r="AX180">
        <v>0</v>
      </c>
      <c r="AY180">
        <v>0</v>
      </c>
      <c r="AZ180">
        <v>0</v>
      </c>
      <c r="BA180">
        <v>0</v>
      </c>
      <c r="BB180">
        <v>0</v>
      </c>
      <c r="BC180">
        <v>0</v>
      </c>
      <c r="BD180">
        <v>0</v>
      </c>
      <c r="BE180">
        <v>0</v>
      </c>
      <c r="BG180" s="5" t="s">
        <v>83</v>
      </c>
      <c r="BH180" s="5" t="s">
        <v>99</v>
      </c>
    </row>
    <row r="181" spans="1:60" customFormat="1" x14ac:dyDescent="0.25">
      <c r="A181">
        <v>100400</v>
      </c>
      <c r="B181" s="1" t="s">
        <v>862</v>
      </c>
      <c r="C181" s="1" t="s">
        <v>863</v>
      </c>
      <c r="D181" s="1" t="s">
        <v>864</v>
      </c>
      <c r="E181" s="1" t="s">
        <v>62</v>
      </c>
      <c r="F181" s="1" t="s">
        <v>63</v>
      </c>
      <c r="G181" s="1" t="s">
        <v>64</v>
      </c>
      <c r="H181" s="1" t="s">
        <v>65</v>
      </c>
      <c r="I181" s="1" t="s">
        <v>127</v>
      </c>
      <c r="J181" s="1" t="s">
        <v>407</v>
      </c>
      <c r="K181" s="1" t="s">
        <v>64</v>
      </c>
      <c r="L181" s="1" t="s">
        <v>812</v>
      </c>
      <c r="M181" s="1" t="s">
        <v>62</v>
      </c>
      <c r="N181" s="1" t="s">
        <v>813</v>
      </c>
      <c r="O181" s="1" t="s">
        <v>64</v>
      </c>
      <c r="P181" s="1" t="s">
        <v>71</v>
      </c>
      <c r="Q181" s="1" t="s">
        <v>72</v>
      </c>
      <c r="R181" s="1" t="s">
        <v>73</v>
      </c>
      <c r="S181" s="1" t="s">
        <v>865</v>
      </c>
      <c r="T181" s="1" t="s">
        <v>866</v>
      </c>
      <c r="U181" s="1" t="s">
        <v>69</v>
      </c>
      <c r="V181" s="1" t="s">
        <v>870</v>
      </c>
      <c r="W181" s="1" t="s">
        <v>871</v>
      </c>
      <c r="X181" s="1" t="s">
        <v>85</v>
      </c>
      <c r="Y181" s="1" t="s">
        <v>79</v>
      </c>
      <c r="Z181">
        <v>100</v>
      </c>
      <c r="AA181">
        <v>112</v>
      </c>
      <c r="AB181" s="1" t="s">
        <v>355</v>
      </c>
      <c r="AC181" s="1" t="s">
        <v>69</v>
      </c>
      <c r="AD181" s="1" t="s">
        <v>81</v>
      </c>
      <c r="AE181" s="1" t="s">
        <v>872</v>
      </c>
      <c r="AF181" s="11">
        <v>100</v>
      </c>
      <c r="AG181">
        <v>0</v>
      </c>
      <c r="AH181">
        <v>0</v>
      </c>
      <c r="AI181">
        <v>0</v>
      </c>
      <c r="AJ181">
        <v>0</v>
      </c>
      <c r="AK181">
        <v>0</v>
      </c>
      <c r="AL181">
        <v>0</v>
      </c>
      <c r="AM181">
        <v>0</v>
      </c>
      <c r="AN181">
        <v>100</v>
      </c>
      <c r="AO181">
        <v>0</v>
      </c>
      <c r="AP181">
        <v>0</v>
      </c>
      <c r="AQ181">
        <v>0</v>
      </c>
      <c r="AR181">
        <v>0</v>
      </c>
      <c r="AS181" s="11">
        <v>100</v>
      </c>
      <c r="AT181">
        <v>0</v>
      </c>
      <c r="AU181">
        <v>0</v>
      </c>
      <c r="AV181">
        <v>0</v>
      </c>
      <c r="AW181">
        <v>0</v>
      </c>
      <c r="AX181">
        <v>0</v>
      </c>
      <c r="AY181">
        <v>0</v>
      </c>
      <c r="AZ181">
        <v>0</v>
      </c>
      <c r="BA181">
        <v>0</v>
      </c>
      <c r="BB181">
        <v>0</v>
      </c>
      <c r="BC181">
        <v>100</v>
      </c>
      <c r="BD181">
        <v>0</v>
      </c>
      <c r="BE181">
        <v>0</v>
      </c>
      <c r="BG181" s="1" t="s">
        <v>83</v>
      </c>
      <c r="BH181" s="1" t="s">
        <v>99</v>
      </c>
    </row>
    <row r="182" spans="1:60" customFormat="1" x14ac:dyDescent="0.25">
      <c r="A182">
        <v>100400</v>
      </c>
      <c r="B182" s="1" t="s">
        <v>862</v>
      </c>
      <c r="C182" s="1" t="s">
        <v>863</v>
      </c>
      <c r="D182" s="1" t="s">
        <v>864</v>
      </c>
      <c r="E182" s="1" t="s">
        <v>62</v>
      </c>
      <c r="F182" s="1" t="s">
        <v>63</v>
      </c>
      <c r="G182" s="1" t="s">
        <v>64</v>
      </c>
      <c r="H182" s="1" t="s">
        <v>65</v>
      </c>
      <c r="I182" s="1" t="s">
        <v>127</v>
      </c>
      <c r="J182" s="1" t="s">
        <v>407</v>
      </c>
      <c r="K182" s="1" t="s">
        <v>64</v>
      </c>
      <c r="L182" s="1" t="s">
        <v>812</v>
      </c>
      <c r="M182" s="1" t="s">
        <v>62</v>
      </c>
      <c r="N182" s="1" t="s">
        <v>813</v>
      </c>
      <c r="O182" s="1" t="s">
        <v>64</v>
      </c>
      <c r="P182" s="1" t="s">
        <v>71</v>
      </c>
      <c r="Q182" s="1" t="s">
        <v>72</v>
      </c>
      <c r="R182" s="1" t="s">
        <v>73</v>
      </c>
      <c r="S182" s="1" t="s">
        <v>865</v>
      </c>
      <c r="T182" s="1" t="s">
        <v>866</v>
      </c>
      <c r="U182" s="1" t="s">
        <v>87</v>
      </c>
      <c r="V182" s="1" t="s">
        <v>873</v>
      </c>
      <c r="W182" s="1" t="s">
        <v>874</v>
      </c>
      <c r="X182" s="1" t="s">
        <v>85</v>
      </c>
      <c r="Y182" s="1" t="s">
        <v>79</v>
      </c>
      <c r="Z182">
        <v>1</v>
      </c>
      <c r="AA182">
        <v>2</v>
      </c>
      <c r="AB182" s="1" t="s">
        <v>875</v>
      </c>
      <c r="AC182" s="1" t="s">
        <v>69</v>
      </c>
      <c r="AD182" s="1" t="s">
        <v>81</v>
      </c>
      <c r="AE182" s="1" t="s">
        <v>876</v>
      </c>
      <c r="AF182" s="11">
        <v>1</v>
      </c>
      <c r="AG182">
        <v>0</v>
      </c>
      <c r="AH182">
        <v>0</v>
      </c>
      <c r="AI182">
        <v>0</v>
      </c>
      <c r="AJ182">
        <v>0</v>
      </c>
      <c r="AK182">
        <v>0</v>
      </c>
      <c r="AL182">
        <v>0</v>
      </c>
      <c r="AM182">
        <v>0</v>
      </c>
      <c r="AN182">
        <v>1</v>
      </c>
      <c r="AO182">
        <v>0</v>
      </c>
      <c r="AP182">
        <v>0</v>
      </c>
      <c r="AQ182">
        <v>0</v>
      </c>
      <c r="AR182">
        <v>0</v>
      </c>
      <c r="AS182" s="11">
        <v>1</v>
      </c>
      <c r="AT182">
        <v>0</v>
      </c>
      <c r="AU182">
        <v>0</v>
      </c>
      <c r="AV182">
        <v>0</v>
      </c>
      <c r="AW182">
        <v>0</v>
      </c>
      <c r="AX182">
        <v>0</v>
      </c>
      <c r="AY182">
        <v>1</v>
      </c>
      <c r="AZ182">
        <v>0</v>
      </c>
      <c r="BA182">
        <v>0</v>
      </c>
      <c r="BB182">
        <v>0</v>
      </c>
      <c r="BC182">
        <v>0</v>
      </c>
      <c r="BD182">
        <v>0</v>
      </c>
      <c r="BE182">
        <v>0</v>
      </c>
      <c r="BG182" s="1" t="s">
        <v>83</v>
      </c>
      <c r="BH182" s="1" t="s">
        <v>99</v>
      </c>
    </row>
    <row r="183" spans="1:60" customFormat="1" x14ac:dyDescent="0.25">
      <c r="A183">
        <v>100400</v>
      </c>
      <c r="B183" s="1" t="s">
        <v>862</v>
      </c>
      <c r="C183" s="1" t="s">
        <v>863</v>
      </c>
      <c r="D183" s="1" t="s">
        <v>864</v>
      </c>
      <c r="E183" s="1" t="s">
        <v>62</v>
      </c>
      <c r="F183" s="1" t="s">
        <v>63</v>
      </c>
      <c r="G183" s="1" t="s">
        <v>64</v>
      </c>
      <c r="H183" s="1" t="s">
        <v>65</v>
      </c>
      <c r="I183" s="1" t="s">
        <v>127</v>
      </c>
      <c r="J183" s="1" t="s">
        <v>407</v>
      </c>
      <c r="K183" s="1" t="s">
        <v>64</v>
      </c>
      <c r="L183" s="1" t="s">
        <v>812</v>
      </c>
      <c r="M183" s="1" t="s">
        <v>62</v>
      </c>
      <c r="N183" s="1" t="s">
        <v>813</v>
      </c>
      <c r="O183" s="1" t="s">
        <v>64</v>
      </c>
      <c r="P183" s="1" t="s">
        <v>71</v>
      </c>
      <c r="Q183" s="1" t="s">
        <v>72</v>
      </c>
      <c r="R183" s="1" t="s">
        <v>73</v>
      </c>
      <c r="S183" s="1" t="s">
        <v>865</v>
      </c>
      <c r="T183" s="1" t="s">
        <v>866</v>
      </c>
      <c r="U183" s="1" t="s">
        <v>94</v>
      </c>
      <c r="V183" s="1" t="s">
        <v>877</v>
      </c>
      <c r="W183" s="1" t="s">
        <v>877</v>
      </c>
      <c r="X183" s="1" t="s">
        <v>85</v>
      </c>
      <c r="Y183" s="1" t="s">
        <v>79</v>
      </c>
      <c r="Z183">
        <v>2</v>
      </c>
      <c r="AA183">
        <v>51</v>
      </c>
      <c r="AB183" s="1" t="s">
        <v>633</v>
      </c>
      <c r="AC183" s="1" t="s">
        <v>69</v>
      </c>
      <c r="AD183" s="1" t="s">
        <v>81</v>
      </c>
      <c r="AE183" s="1" t="s">
        <v>318</v>
      </c>
      <c r="AF183" s="11">
        <v>2</v>
      </c>
      <c r="AG183">
        <v>0</v>
      </c>
      <c r="AH183">
        <v>0</v>
      </c>
      <c r="AI183">
        <v>0</v>
      </c>
      <c r="AJ183">
        <v>0</v>
      </c>
      <c r="AK183">
        <v>0</v>
      </c>
      <c r="AL183">
        <v>0</v>
      </c>
      <c r="AM183">
        <v>0</v>
      </c>
      <c r="AN183">
        <v>2</v>
      </c>
      <c r="AO183">
        <v>0</v>
      </c>
      <c r="AP183">
        <v>0</v>
      </c>
      <c r="AQ183">
        <v>0</v>
      </c>
      <c r="AR183">
        <v>0</v>
      </c>
      <c r="AS183" s="11">
        <v>2</v>
      </c>
      <c r="AT183">
        <v>0</v>
      </c>
      <c r="AU183">
        <v>0</v>
      </c>
      <c r="AV183">
        <v>0</v>
      </c>
      <c r="AW183">
        <v>0</v>
      </c>
      <c r="AX183">
        <v>0</v>
      </c>
      <c r="AY183">
        <v>0</v>
      </c>
      <c r="AZ183">
        <v>0</v>
      </c>
      <c r="BA183">
        <v>0</v>
      </c>
      <c r="BB183">
        <v>2</v>
      </c>
      <c r="BC183">
        <v>0</v>
      </c>
      <c r="BD183">
        <v>0</v>
      </c>
      <c r="BE183">
        <v>0</v>
      </c>
      <c r="BG183" s="1" t="s">
        <v>83</v>
      </c>
      <c r="BH183" s="1" t="s">
        <v>99</v>
      </c>
    </row>
    <row r="184" spans="1:60" customFormat="1" x14ac:dyDescent="0.25">
      <c r="A184">
        <v>110000</v>
      </c>
      <c r="B184" s="1" t="s">
        <v>878</v>
      </c>
      <c r="C184" s="1" t="s">
        <v>879</v>
      </c>
      <c r="D184" s="1" t="s">
        <v>880</v>
      </c>
      <c r="E184" s="1" t="s">
        <v>69</v>
      </c>
      <c r="F184" s="1" t="s">
        <v>724</v>
      </c>
      <c r="G184" s="1" t="s">
        <v>64</v>
      </c>
      <c r="H184" s="1" t="s">
        <v>65</v>
      </c>
      <c r="I184" s="1" t="s">
        <v>159</v>
      </c>
      <c r="J184" s="1" t="s">
        <v>321</v>
      </c>
      <c r="K184" s="1" t="s">
        <v>64</v>
      </c>
      <c r="L184" s="1" t="s">
        <v>345</v>
      </c>
      <c r="M184" s="1" t="s">
        <v>142</v>
      </c>
      <c r="N184" s="1" t="s">
        <v>881</v>
      </c>
      <c r="O184" s="1" t="s">
        <v>64</v>
      </c>
      <c r="P184" s="1" t="s">
        <v>71</v>
      </c>
      <c r="Q184" s="1" t="s">
        <v>72</v>
      </c>
      <c r="R184" s="1" t="s">
        <v>73</v>
      </c>
      <c r="S184" s="1" t="s">
        <v>882</v>
      </c>
      <c r="T184" s="1" t="s">
        <v>883</v>
      </c>
      <c r="U184" s="1" t="s">
        <v>62</v>
      </c>
      <c r="V184" s="1" t="s">
        <v>884</v>
      </c>
      <c r="W184" s="1" t="s">
        <v>885</v>
      </c>
      <c r="X184" s="1" t="s">
        <v>85</v>
      </c>
      <c r="Y184" s="1" t="s">
        <v>79</v>
      </c>
      <c r="Z184">
        <v>2</v>
      </c>
      <c r="AA184">
        <v>84</v>
      </c>
      <c r="AB184" s="1" t="s">
        <v>329</v>
      </c>
      <c r="AC184" s="1" t="s">
        <v>69</v>
      </c>
      <c r="AD184" s="1" t="s">
        <v>81</v>
      </c>
      <c r="AE184" s="1" t="s">
        <v>886</v>
      </c>
      <c r="AF184" s="11">
        <v>1</v>
      </c>
      <c r="AG184">
        <v>0</v>
      </c>
      <c r="AH184">
        <v>0</v>
      </c>
      <c r="AI184">
        <v>0</v>
      </c>
      <c r="AJ184">
        <v>1</v>
      </c>
      <c r="AK184">
        <v>0</v>
      </c>
      <c r="AL184">
        <v>0</v>
      </c>
      <c r="AM184">
        <v>0</v>
      </c>
      <c r="AN184">
        <v>0</v>
      </c>
      <c r="AO184">
        <v>0</v>
      </c>
      <c r="AP184">
        <v>0</v>
      </c>
      <c r="AQ184">
        <v>0</v>
      </c>
      <c r="AR184">
        <v>0</v>
      </c>
      <c r="AS184" s="11">
        <v>1</v>
      </c>
      <c r="AT184">
        <v>0</v>
      </c>
      <c r="AU184">
        <v>0</v>
      </c>
      <c r="AV184">
        <v>0</v>
      </c>
      <c r="AW184">
        <v>0</v>
      </c>
      <c r="AX184">
        <v>0</v>
      </c>
      <c r="AY184">
        <v>0</v>
      </c>
      <c r="AZ184">
        <v>0</v>
      </c>
      <c r="BA184">
        <v>0</v>
      </c>
      <c r="BB184">
        <v>1</v>
      </c>
      <c r="BC184">
        <v>0</v>
      </c>
      <c r="BD184">
        <v>0</v>
      </c>
      <c r="BE184">
        <v>0</v>
      </c>
      <c r="BG184" s="1" t="s">
        <v>83</v>
      </c>
      <c r="BH184" s="1" t="s">
        <v>99</v>
      </c>
    </row>
    <row r="185" spans="1:60" customFormat="1" x14ac:dyDescent="0.25">
      <c r="A185">
        <v>110000</v>
      </c>
      <c r="B185" s="1" t="s">
        <v>878</v>
      </c>
      <c r="C185" s="1" t="s">
        <v>879</v>
      </c>
      <c r="D185" s="1" t="s">
        <v>880</v>
      </c>
      <c r="E185" s="1" t="s">
        <v>69</v>
      </c>
      <c r="F185" s="1" t="s">
        <v>724</v>
      </c>
      <c r="G185" s="1" t="s">
        <v>64</v>
      </c>
      <c r="H185" s="1" t="s">
        <v>65</v>
      </c>
      <c r="I185" s="1" t="s">
        <v>159</v>
      </c>
      <c r="J185" s="1" t="s">
        <v>321</v>
      </c>
      <c r="K185" s="1" t="s">
        <v>64</v>
      </c>
      <c r="L185" s="1" t="s">
        <v>345</v>
      </c>
      <c r="M185" s="1" t="s">
        <v>142</v>
      </c>
      <c r="N185" s="1" t="s">
        <v>881</v>
      </c>
      <c r="O185" s="1" t="s">
        <v>64</v>
      </c>
      <c r="P185" s="1" t="s">
        <v>71</v>
      </c>
      <c r="Q185" s="1" t="s">
        <v>72</v>
      </c>
      <c r="R185" s="1" t="s">
        <v>73</v>
      </c>
      <c r="S185" s="1" t="s">
        <v>882</v>
      </c>
      <c r="T185" s="1" t="s">
        <v>883</v>
      </c>
      <c r="U185" s="1" t="s">
        <v>87</v>
      </c>
      <c r="V185" s="1" t="s">
        <v>887</v>
      </c>
      <c r="W185" s="1" t="s">
        <v>888</v>
      </c>
      <c r="X185" s="1" t="s">
        <v>139</v>
      </c>
      <c r="Y185" s="1" t="s">
        <v>79</v>
      </c>
      <c r="Z185">
        <v>9</v>
      </c>
      <c r="AA185">
        <v>255</v>
      </c>
      <c r="AB185" s="1" t="s">
        <v>285</v>
      </c>
      <c r="AC185" s="1" t="s">
        <v>69</v>
      </c>
      <c r="AD185" s="1" t="s">
        <v>81</v>
      </c>
      <c r="AE185" s="1" t="s">
        <v>889</v>
      </c>
      <c r="AF185" s="11">
        <v>19</v>
      </c>
      <c r="AG185">
        <v>0</v>
      </c>
      <c r="AH185">
        <v>0</v>
      </c>
      <c r="AI185">
        <v>0</v>
      </c>
      <c r="AJ185">
        <v>0</v>
      </c>
      <c r="AK185">
        <v>0</v>
      </c>
      <c r="AL185">
        <v>0</v>
      </c>
      <c r="AM185">
        <v>0</v>
      </c>
      <c r="AN185">
        <v>2</v>
      </c>
      <c r="AO185">
        <v>0</v>
      </c>
      <c r="AP185">
        <v>0</v>
      </c>
      <c r="AQ185">
        <v>0</v>
      </c>
      <c r="AR185">
        <v>0</v>
      </c>
      <c r="AS185" s="11">
        <v>19</v>
      </c>
      <c r="AT185">
        <v>0</v>
      </c>
      <c r="AU185">
        <v>1</v>
      </c>
      <c r="AV185">
        <v>3</v>
      </c>
      <c r="AW185">
        <v>1</v>
      </c>
      <c r="AX185">
        <v>13</v>
      </c>
      <c r="AY185">
        <v>0</v>
      </c>
      <c r="AZ185">
        <v>1</v>
      </c>
      <c r="BA185">
        <v>0</v>
      </c>
      <c r="BB185">
        <v>0</v>
      </c>
      <c r="BC185">
        <v>0</v>
      </c>
      <c r="BD185">
        <v>0</v>
      </c>
      <c r="BE185">
        <v>0</v>
      </c>
      <c r="BG185" s="1" t="s">
        <v>83</v>
      </c>
      <c r="BH185" s="1" t="s">
        <v>99</v>
      </c>
    </row>
    <row r="186" spans="1:60" customFormat="1" x14ac:dyDescent="0.25">
      <c r="A186">
        <v>110000</v>
      </c>
      <c r="B186" s="1" t="s">
        <v>878</v>
      </c>
      <c r="C186" s="1" t="s">
        <v>879</v>
      </c>
      <c r="D186" s="1" t="s">
        <v>880</v>
      </c>
      <c r="E186" s="1" t="s">
        <v>69</v>
      </c>
      <c r="F186" s="1" t="s">
        <v>724</v>
      </c>
      <c r="G186" s="1" t="s">
        <v>64</v>
      </c>
      <c r="H186" s="1" t="s">
        <v>65</v>
      </c>
      <c r="I186" s="1" t="s">
        <v>159</v>
      </c>
      <c r="J186" s="1" t="s">
        <v>321</v>
      </c>
      <c r="K186" s="1" t="s">
        <v>64</v>
      </c>
      <c r="L186" s="1" t="s">
        <v>345</v>
      </c>
      <c r="M186" s="1" t="s">
        <v>142</v>
      </c>
      <c r="N186" s="1" t="s">
        <v>881</v>
      </c>
      <c r="O186" s="1" t="s">
        <v>64</v>
      </c>
      <c r="P186" s="1" t="s">
        <v>71</v>
      </c>
      <c r="Q186" s="1" t="s">
        <v>72</v>
      </c>
      <c r="R186" s="1" t="s">
        <v>73</v>
      </c>
      <c r="S186" s="1" t="s">
        <v>882</v>
      </c>
      <c r="T186" s="1" t="s">
        <v>883</v>
      </c>
      <c r="U186" s="1" t="s">
        <v>94</v>
      </c>
      <c r="V186" s="1" t="s">
        <v>890</v>
      </c>
      <c r="W186" s="1" t="s">
        <v>891</v>
      </c>
      <c r="X186" s="1" t="s">
        <v>103</v>
      </c>
      <c r="Y186" s="1" t="s">
        <v>79</v>
      </c>
      <c r="Z186">
        <v>98</v>
      </c>
      <c r="AA186">
        <v>2</v>
      </c>
      <c r="AB186" s="1" t="s">
        <v>875</v>
      </c>
      <c r="AC186" s="1" t="s">
        <v>69</v>
      </c>
      <c r="AD186" s="1" t="s">
        <v>81</v>
      </c>
      <c r="AE186" s="1" t="s">
        <v>892</v>
      </c>
      <c r="AF186" s="11">
        <v>173</v>
      </c>
      <c r="AG186">
        <v>20</v>
      </c>
      <c r="AH186">
        <v>20</v>
      </c>
      <c r="AI186">
        <v>20</v>
      </c>
      <c r="AJ186">
        <v>20</v>
      </c>
      <c r="AK186">
        <v>20</v>
      </c>
      <c r="AL186">
        <v>21</v>
      </c>
      <c r="AM186">
        <v>0</v>
      </c>
      <c r="AN186">
        <v>0</v>
      </c>
      <c r="AO186">
        <v>52</v>
      </c>
      <c r="AP186">
        <v>0</v>
      </c>
      <c r="AQ186">
        <v>0</v>
      </c>
      <c r="AR186">
        <v>0</v>
      </c>
      <c r="AS186" s="11">
        <v>173</v>
      </c>
      <c r="AT186">
        <v>0</v>
      </c>
      <c r="AU186">
        <v>0</v>
      </c>
      <c r="AV186">
        <v>0</v>
      </c>
      <c r="AW186">
        <v>0</v>
      </c>
      <c r="AX186">
        <v>0</v>
      </c>
      <c r="AY186">
        <v>0</v>
      </c>
      <c r="AZ186">
        <v>0</v>
      </c>
      <c r="BA186">
        <v>0</v>
      </c>
      <c r="BB186">
        <v>121</v>
      </c>
      <c r="BC186">
        <v>52</v>
      </c>
      <c r="BD186">
        <v>0</v>
      </c>
      <c r="BE186">
        <v>0</v>
      </c>
      <c r="BG186" s="1" t="s">
        <v>83</v>
      </c>
      <c r="BH186" s="1" t="s">
        <v>99</v>
      </c>
    </row>
    <row r="187" spans="1:60" customFormat="1" x14ac:dyDescent="0.25">
      <c r="A187">
        <v>110000</v>
      </c>
      <c r="B187" s="1" t="s">
        <v>878</v>
      </c>
      <c r="C187" s="1" t="s">
        <v>879</v>
      </c>
      <c r="D187" s="1" t="s">
        <v>880</v>
      </c>
      <c r="E187" s="1" t="s">
        <v>69</v>
      </c>
      <c r="F187" s="1" t="s">
        <v>724</v>
      </c>
      <c r="G187" s="1" t="s">
        <v>64</v>
      </c>
      <c r="H187" s="1" t="s">
        <v>65</v>
      </c>
      <c r="I187" s="1" t="s">
        <v>159</v>
      </c>
      <c r="J187" s="1" t="s">
        <v>321</v>
      </c>
      <c r="K187" s="1" t="s">
        <v>64</v>
      </c>
      <c r="L187" s="1" t="s">
        <v>345</v>
      </c>
      <c r="M187" s="1" t="s">
        <v>142</v>
      </c>
      <c r="N187" s="1" t="s">
        <v>881</v>
      </c>
      <c r="O187" s="1" t="s">
        <v>64</v>
      </c>
      <c r="P187" s="1" t="s">
        <v>71</v>
      </c>
      <c r="Q187" s="1" t="s">
        <v>72</v>
      </c>
      <c r="R187" s="1" t="s">
        <v>73</v>
      </c>
      <c r="S187" s="1" t="s">
        <v>882</v>
      </c>
      <c r="T187" s="1" t="s">
        <v>883</v>
      </c>
      <c r="U187" s="1" t="s">
        <v>100</v>
      </c>
      <c r="V187" s="1" t="s">
        <v>893</v>
      </c>
      <c r="W187" s="1" t="s">
        <v>894</v>
      </c>
      <c r="X187" s="1" t="s">
        <v>103</v>
      </c>
      <c r="Y187" s="1" t="s">
        <v>79</v>
      </c>
      <c r="Z187">
        <v>243</v>
      </c>
      <c r="AA187">
        <v>74</v>
      </c>
      <c r="AB187" s="1" t="s">
        <v>179</v>
      </c>
      <c r="AC187" s="1" t="s">
        <v>69</v>
      </c>
      <c r="AD187" s="1" t="s">
        <v>81</v>
      </c>
      <c r="AE187" s="1" t="s">
        <v>895</v>
      </c>
      <c r="AF187" s="11">
        <v>267</v>
      </c>
      <c r="AG187">
        <v>20</v>
      </c>
      <c r="AH187">
        <v>30</v>
      </c>
      <c r="AI187">
        <v>20</v>
      </c>
      <c r="AJ187">
        <v>30</v>
      </c>
      <c r="AK187">
        <v>20</v>
      </c>
      <c r="AL187">
        <v>30</v>
      </c>
      <c r="AM187">
        <v>30</v>
      </c>
      <c r="AN187">
        <v>15</v>
      </c>
      <c r="AO187">
        <v>50</v>
      </c>
      <c r="AP187">
        <v>22</v>
      </c>
      <c r="AQ187">
        <v>0</v>
      </c>
      <c r="AR187">
        <v>0</v>
      </c>
      <c r="AS187" s="11">
        <v>267</v>
      </c>
      <c r="AT187">
        <v>0</v>
      </c>
      <c r="AU187">
        <v>0</v>
      </c>
      <c r="AV187">
        <v>0</v>
      </c>
      <c r="AW187">
        <v>0</v>
      </c>
      <c r="AX187">
        <v>0</v>
      </c>
      <c r="AY187">
        <v>0</v>
      </c>
      <c r="AZ187">
        <v>0</v>
      </c>
      <c r="BA187">
        <v>0</v>
      </c>
      <c r="BB187">
        <v>195</v>
      </c>
      <c r="BC187">
        <v>72</v>
      </c>
      <c r="BD187">
        <v>0</v>
      </c>
      <c r="BE187">
        <v>0</v>
      </c>
      <c r="BG187" s="1" t="s">
        <v>83</v>
      </c>
      <c r="BH187" s="1" t="s">
        <v>84</v>
      </c>
    </row>
    <row r="188" spans="1:60" customFormat="1" x14ac:dyDescent="0.25">
      <c r="A188">
        <v>110000</v>
      </c>
      <c r="B188" s="1" t="s">
        <v>878</v>
      </c>
      <c r="C188" s="1" t="s">
        <v>879</v>
      </c>
      <c r="D188" s="1" t="s">
        <v>880</v>
      </c>
      <c r="E188" s="1" t="s">
        <v>69</v>
      </c>
      <c r="F188" s="1" t="s">
        <v>724</v>
      </c>
      <c r="G188" s="1" t="s">
        <v>64</v>
      </c>
      <c r="H188" s="1" t="s">
        <v>65</v>
      </c>
      <c r="I188" s="1" t="s">
        <v>159</v>
      </c>
      <c r="J188" s="1" t="s">
        <v>321</v>
      </c>
      <c r="K188" s="1" t="s">
        <v>64</v>
      </c>
      <c r="L188" s="1" t="s">
        <v>345</v>
      </c>
      <c r="M188" s="1" t="s">
        <v>142</v>
      </c>
      <c r="N188" s="1" t="s">
        <v>881</v>
      </c>
      <c r="O188" s="1" t="s">
        <v>64</v>
      </c>
      <c r="P188" s="1" t="s">
        <v>71</v>
      </c>
      <c r="Q188" s="1" t="s">
        <v>72</v>
      </c>
      <c r="R188" s="1" t="s">
        <v>73</v>
      </c>
      <c r="S188" s="1" t="s">
        <v>882</v>
      </c>
      <c r="T188" s="1" t="s">
        <v>883</v>
      </c>
      <c r="U188" s="1" t="s">
        <v>142</v>
      </c>
      <c r="V188" s="1" t="s">
        <v>896</v>
      </c>
      <c r="W188" s="1" t="s">
        <v>897</v>
      </c>
      <c r="X188" s="1" t="s">
        <v>85</v>
      </c>
      <c r="Y188" s="1" t="s">
        <v>79</v>
      </c>
      <c r="Z188">
        <v>4</v>
      </c>
      <c r="AA188">
        <v>104</v>
      </c>
      <c r="AB188" s="1" t="s">
        <v>898</v>
      </c>
      <c r="AC188" s="1" t="s">
        <v>69</v>
      </c>
      <c r="AD188" s="1" t="s">
        <v>81</v>
      </c>
      <c r="AE188" s="1" t="s">
        <v>899</v>
      </c>
      <c r="AF188" s="11">
        <v>2</v>
      </c>
      <c r="AG188">
        <v>0</v>
      </c>
      <c r="AH188">
        <v>0</v>
      </c>
      <c r="AI188">
        <v>0</v>
      </c>
      <c r="AJ188">
        <v>0</v>
      </c>
      <c r="AK188">
        <v>0</v>
      </c>
      <c r="AL188">
        <v>0</v>
      </c>
      <c r="AM188">
        <v>0</v>
      </c>
      <c r="AN188">
        <v>2</v>
      </c>
      <c r="AO188">
        <v>0</v>
      </c>
      <c r="AP188">
        <v>0</v>
      </c>
      <c r="AQ188">
        <v>0</v>
      </c>
      <c r="AR188">
        <v>0</v>
      </c>
      <c r="AS188" s="11">
        <v>2</v>
      </c>
      <c r="AT188">
        <v>0</v>
      </c>
      <c r="AU188">
        <v>0</v>
      </c>
      <c r="AV188">
        <v>0</v>
      </c>
      <c r="AW188">
        <v>0</v>
      </c>
      <c r="AX188">
        <v>0</v>
      </c>
      <c r="AY188">
        <v>0</v>
      </c>
      <c r="AZ188">
        <v>0</v>
      </c>
      <c r="BA188">
        <v>2</v>
      </c>
      <c r="BB188">
        <v>0</v>
      </c>
      <c r="BC188">
        <v>0</v>
      </c>
      <c r="BD188">
        <v>0</v>
      </c>
      <c r="BE188">
        <v>0</v>
      </c>
      <c r="BG188" s="1" t="s">
        <v>83</v>
      </c>
      <c r="BH188" s="1" t="s">
        <v>99</v>
      </c>
    </row>
    <row r="189" spans="1:60" customFormat="1" x14ac:dyDescent="0.25">
      <c r="A189">
        <v>110000</v>
      </c>
      <c r="B189" s="1" t="s">
        <v>878</v>
      </c>
      <c r="C189" s="1" t="s">
        <v>879</v>
      </c>
      <c r="D189" s="1" t="s">
        <v>880</v>
      </c>
      <c r="E189" s="1" t="s">
        <v>69</v>
      </c>
      <c r="F189" s="1" t="s">
        <v>724</v>
      </c>
      <c r="G189" s="1" t="s">
        <v>64</v>
      </c>
      <c r="H189" s="1" t="s">
        <v>65</v>
      </c>
      <c r="I189" s="1" t="s">
        <v>159</v>
      </c>
      <c r="J189" s="1" t="s">
        <v>321</v>
      </c>
      <c r="K189" s="1" t="s">
        <v>64</v>
      </c>
      <c r="L189" s="1" t="s">
        <v>345</v>
      </c>
      <c r="M189" s="1" t="s">
        <v>142</v>
      </c>
      <c r="N189" s="1" t="s">
        <v>881</v>
      </c>
      <c r="O189" s="1" t="s">
        <v>64</v>
      </c>
      <c r="P189" s="1" t="s">
        <v>71</v>
      </c>
      <c r="Q189" s="1" t="s">
        <v>72</v>
      </c>
      <c r="R189" s="1" t="s">
        <v>73</v>
      </c>
      <c r="S189" s="1" t="s">
        <v>882</v>
      </c>
      <c r="T189" s="1" t="s">
        <v>883</v>
      </c>
      <c r="U189" s="1" t="s">
        <v>146</v>
      </c>
      <c r="V189" s="1" t="s">
        <v>900</v>
      </c>
      <c r="W189" s="1" t="s">
        <v>901</v>
      </c>
      <c r="X189" s="1" t="s">
        <v>103</v>
      </c>
      <c r="Y189" s="1" t="s">
        <v>79</v>
      </c>
      <c r="Z189">
        <v>600</v>
      </c>
      <c r="AA189">
        <v>253</v>
      </c>
      <c r="AB189" s="1" t="s">
        <v>902</v>
      </c>
      <c r="AC189" s="1" t="s">
        <v>69</v>
      </c>
      <c r="AD189" s="1" t="s">
        <v>81</v>
      </c>
      <c r="AE189" s="1" t="s">
        <v>903</v>
      </c>
      <c r="AF189" s="11">
        <v>580</v>
      </c>
      <c r="AG189">
        <v>50</v>
      </c>
      <c r="AH189">
        <v>50</v>
      </c>
      <c r="AI189">
        <v>50</v>
      </c>
      <c r="AJ189">
        <v>50</v>
      </c>
      <c r="AK189">
        <v>50</v>
      </c>
      <c r="AL189">
        <v>50</v>
      </c>
      <c r="AM189">
        <v>50</v>
      </c>
      <c r="AN189">
        <v>50</v>
      </c>
      <c r="AO189">
        <v>80</v>
      </c>
      <c r="AP189">
        <v>100</v>
      </c>
      <c r="AQ189">
        <v>0</v>
      </c>
      <c r="AR189">
        <v>0</v>
      </c>
      <c r="AS189" s="11">
        <v>580</v>
      </c>
      <c r="AT189">
        <v>42</v>
      </c>
      <c r="AU189">
        <v>0</v>
      </c>
      <c r="AV189">
        <v>54</v>
      </c>
      <c r="AW189">
        <v>54</v>
      </c>
      <c r="AX189">
        <v>120</v>
      </c>
      <c r="AY189">
        <v>72</v>
      </c>
      <c r="AZ189">
        <v>42</v>
      </c>
      <c r="BA189">
        <v>32</v>
      </c>
      <c r="BB189">
        <v>62</v>
      </c>
      <c r="BC189">
        <v>102</v>
      </c>
      <c r="BD189">
        <v>0</v>
      </c>
      <c r="BE189">
        <v>0</v>
      </c>
      <c r="BG189" s="1" t="s">
        <v>83</v>
      </c>
      <c r="BH189" s="1" t="s">
        <v>99</v>
      </c>
    </row>
    <row r="190" spans="1:60" customFormat="1" x14ac:dyDescent="0.25">
      <c r="A190">
        <v>110000</v>
      </c>
      <c r="B190" s="1" t="s">
        <v>878</v>
      </c>
      <c r="C190" s="1" t="s">
        <v>879</v>
      </c>
      <c r="D190" s="1" t="s">
        <v>880</v>
      </c>
      <c r="E190" s="1" t="s">
        <v>69</v>
      </c>
      <c r="F190" s="1" t="s">
        <v>724</v>
      </c>
      <c r="G190" s="1" t="s">
        <v>64</v>
      </c>
      <c r="H190" s="1" t="s">
        <v>65</v>
      </c>
      <c r="I190" s="1" t="s">
        <v>159</v>
      </c>
      <c r="J190" s="1" t="s">
        <v>321</v>
      </c>
      <c r="K190" s="1" t="s">
        <v>64</v>
      </c>
      <c r="L190" s="1" t="s">
        <v>345</v>
      </c>
      <c r="M190" s="1" t="s">
        <v>142</v>
      </c>
      <c r="N190" s="1" t="s">
        <v>881</v>
      </c>
      <c r="O190" s="1" t="s">
        <v>64</v>
      </c>
      <c r="P190" s="1" t="s">
        <v>71</v>
      </c>
      <c r="Q190" s="1" t="s">
        <v>72</v>
      </c>
      <c r="R190" s="1" t="s">
        <v>73</v>
      </c>
      <c r="S190" s="1" t="s">
        <v>882</v>
      </c>
      <c r="T190" s="1" t="s">
        <v>883</v>
      </c>
      <c r="U190" s="1" t="s">
        <v>150</v>
      </c>
      <c r="V190" s="1" t="s">
        <v>904</v>
      </c>
      <c r="W190" s="1" t="s">
        <v>905</v>
      </c>
      <c r="X190" s="1" t="s">
        <v>90</v>
      </c>
      <c r="Y190" s="1" t="s">
        <v>79</v>
      </c>
      <c r="Z190">
        <v>755</v>
      </c>
      <c r="AA190">
        <v>253</v>
      </c>
      <c r="AB190" s="1" t="s">
        <v>902</v>
      </c>
      <c r="AC190" s="1" t="s">
        <v>69</v>
      </c>
      <c r="AD190" s="1" t="s">
        <v>81</v>
      </c>
      <c r="AE190" s="1" t="s">
        <v>906</v>
      </c>
      <c r="AF190" s="11">
        <v>676</v>
      </c>
      <c r="AG190">
        <v>50</v>
      </c>
      <c r="AH190">
        <v>50</v>
      </c>
      <c r="AI190">
        <v>50</v>
      </c>
      <c r="AJ190">
        <v>50</v>
      </c>
      <c r="AK190">
        <v>50</v>
      </c>
      <c r="AL190">
        <v>50</v>
      </c>
      <c r="AM190">
        <v>50</v>
      </c>
      <c r="AN190">
        <v>100</v>
      </c>
      <c r="AO190">
        <v>226</v>
      </c>
      <c r="AP190">
        <v>0</v>
      </c>
      <c r="AQ190">
        <v>0</v>
      </c>
      <c r="AR190">
        <v>0</v>
      </c>
      <c r="AS190" s="11">
        <v>676</v>
      </c>
      <c r="AT190">
        <v>40</v>
      </c>
      <c r="AU190">
        <v>76</v>
      </c>
      <c r="AV190">
        <v>66</v>
      </c>
      <c r="AW190">
        <v>55</v>
      </c>
      <c r="AX190">
        <v>54</v>
      </c>
      <c r="AY190">
        <v>65</v>
      </c>
      <c r="AZ190">
        <v>43</v>
      </c>
      <c r="BA190">
        <v>58</v>
      </c>
      <c r="BB190">
        <v>64</v>
      </c>
      <c r="BC190">
        <v>155</v>
      </c>
      <c r="BD190">
        <v>0</v>
      </c>
      <c r="BE190">
        <v>0</v>
      </c>
      <c r="BG190" s="1" t="s">
        <v>83</v>
      </c>
      <c r="BH190" s="1" t="s">
        <v>99</v>
      </c>
    </row>
    <row r="191" spans="1:60" customFormat="1" x14ac:dyDescent="0.25">
      <c r="A191">
        <v>120000</v>
      </c>
      <c r="B191" s="1" t="s">
        <v>907</v>
      </c>
      <c r="C191" s="1" t="s">
        <v>908</v>
      </c>
      <c r="D191" s="1" t="s">
        <v>907</v>
      </c>
      <c r="E191" s="1" t="s">
        <v>62</v>
      </c>
      <c r="F191" s="1" t="s">
        <v>63</v>
      </c>
      <c r="G191" s="1" t="s">
        <v>66</v>
      </c>
      <c r="H191" s="1" t="s">
        <v>909</v>
      </c>
      <c r="I191" s="1" t="s">
        <v>64</v>
      </c>
      <c r="J191" s="1" t="s">
        <v>910</v>
      </c>
      <c r="K191" s="1" t="s">
        <v>64</v>
      </c>
      <c r="L191" s="1" t="s">
        <v>911</v>
      </c>
      <c r="M191" s="1" t="s">
        <v>87</v>
      </c>
      <c r="N191" s="1" t="s">
        <v>912</v>
      </c>
      <c r="O191" s="1" t="s">
        <v>64</v>
      </c>
      <c r="P191" s="1" t="s">
        <v>71</v>
      </c>
      <c r="Q191" s="1" t="s">
        <v>913</v>
      </c>
      <c r="R191" s="1" t="s">
        <v>914</v>
      </c>
      <c r="S191" s="1" t="s">
        <v>915</v>
      </c>
      <c r="T191" s="1" t="s">
        <v>916</v>
      </c>
      <c r="U191" s="1" t="s">
        <v>62</v>
      </c>
      <c r="V191" s="1" t="s">
        <v>917</v>
      </c>
      <c r="W191" s="1" t="s">
        <v>918</v>
      </c>
      <c r="X191" s="1" t="s">
        <v>139</v>
      </c>
      <c r="Z191">
        <v>32</v>
      </c>
      <c r="AA191">
        <v>71</v>
      </c>
      <c r="AB191" s="1" t="s">
        <v>919</v>
      </c>
      <c r="AC191" s="1" t="s">
        <v>69</v>
      </c>
      <c r="AD191" s="1" t="s">
        <v>81</v>
      </c>
      <c r="AE191" s="1" t="s">
        <v>920</v>
      </c>
      <c r="AF191" s="11">
        <v>40</v>
      </c>
      <c r="AG191">
        <v>0</v>
      </c>
      <c r="AH191">
        <v>0</v>
      </c>
      <c r="AI191">
        <v>20</v>
      </c>
      <c r="AJ191">
        <v>0</v>
      </c>
      <c r="AK191">
        <v>0</v>
      </c>
      <c r="AL191">
        <v>0</v>
      </c>
      <c r="AM191">
        <v>0</v>
      </c>
      <c r="AN191">
        <v>20</v>
      </c>
      <c r="AO191">
        <v>0</v>
      </c>
      <c r="AP191">
        <v>0</v>
      </c>
      <c r="AQ191">
        <v>0</v>
      </c>
      <c r="AR191">
        <v>0</v>
      </c>
      <c r="AS191" s="11">
        <v>40</v>
      </c>
      <c r="AT191">
        <v>0</v>
      </c>
      <c r="AU191">
        <v>0</v>
      </c>
      <c r="AV191">
        <v>0</v>
      </c>
      <c r="AW191">
        <v>0</v>
      </c>
      <c r="AX191">
        <v>20</v>
      </c>
      <c r="AY191">
        <v>0</v>
      </c>
      <c r="AZ191">
        <v>0</v>
      </c>
      <c r="BA191">
        <v>0</v>
      </c>
      <c r="BB191">
        <v>0</v>
      </c>
      <c r="BC191">
        <v>20</v>
      </c>
      <c r="BD191">
        <v>0</v>
      </c>
      <c r="BE191">
        <v>0</v>
      </c>
      <c r="BG191" s="1" t="s">
        <v>123</v>
      </c>
      <c r="BH191" s="1" t="s">
        <v>84</v>
      </c>
    </row>
    <row r="192" spans="1:60" customFormat="1" x14ac:dyDescent="0.25">
      <c r="A192">
        <v>120000</v>
      </c>
      <c r="B192" s="1" t="s">
        <v>907</v>
      </c>
      <c r="C192" s="1" t="s">
        <v>908</v>
      </c>
      <c r="D192" s="1" t="s">
        <v>907</v>
      </c>
      <c r="E192" s="1" t="s">
        <v>62</v>
      </c>
      <c r="F192" s="1" t="s">
        <v>63</v>
      </c>
      <c r="G192" s="1" t="s">
        <v>66</v>
      </c>
      <c r="H192" s="1" t="s">
        <v>909</v>
      </c>
      <c r="I192" s="1" t="s">
        <v>64</v>
      </c>
      <c r="J192" s="1" t="s">
        <v>910</v>
      </c>
      <c r="K192" s="1" t="s">
        <v>64</v>
      </c>
      <c r="L192" s="1" t="s">
        <v>911</v>
      </c>
      <c r="M192" s="1" t="s">
        <v>87</v>
      </c>
      <c r="N192" s="1" t="s">
        <v>912</v>
      </c>
      <c r="O192" s="1" t="s">
        <v>64</v>
      </c>
      <c r="P192" s="1" t="s">
        <v>71</v>
      </c>
      <c r="Q192" s="1" t="s">
        <v>913</v>
      </c>
      <c r="R192" s="1" t="s">
        <v>914</v>
      </c>
      <c r="S192" s="1" t="s">
        <v>915</v>
      </c>
      <c r="T192" s="1" t="s">
        <v>916</v>
      </c>
      <c r="U192" s="1" t="s">
        <v>69</v>
      </c>
      <c r="V192" s="1" t="s">
        <v>921</v>
      </c>
      <c r="W192" s="1" t="s">
        <v>922</v>
      </c>
      <c r="X192" s="1" t="s">
        <v>85</v>
      </c>
      <c r="Z192">
        <v>3</v>
      </c>
      <c r="AA192">
        <v>7</v>
      </c>
      <c r="AB192" s="1" t="s">
        <v>290</v>
      </c>
      <c r="AC192" s="1" t="s">
        <v>69</v>
      </c>
      <c r="AD192" s="1" t="s">
        <v>81</v>
      </c>
      <c r="AE192" s="1" t="s">
        <v>923</v>
      </c>
      <c r="AF192" s="11">
        <v>3</v>
      </c>
      <c r="AG192">
        <v>0</v>
      </c>
      <c r="AH192">
        <v>1</v>
      </c>
      <c r="AI192">
        <v>0</v>
      </c>
      <c r="AJ192">
        <v>0</v>
      </c>
      <c r="AK192">
        <v>0</v>
      </c>
      <c r="AL192">
        <v>1</v>
      </c>
      <c r="AM192">
        <v>0</v>
      </c>
      <c r="AN192">
        <v>1</v>
      </c>
      <c r="AO192">
        <v>0</v>
      </c>
      <c r="AP192">
        <v>0</v>
      </c>
      <c r="AQ192">
        <v>0</v>
      </c>
      <c r="AR192">
        <v>0</v>
      </c>
      <c r="AS192" s="11">
        <v>3</v>
      </c>
      <c r="AT192">
        <v>0</v>
      </c>
      <c r="AU192">
        <v>1</v>
      </c>
      <c r="AV192">
        <v>0</v>
      </c>
      <c r="AW192">
        <v>0</v>
      </c>
      <c r="AX192">
        <v>0</v>
      </c>
      <c r="AY192">
        <v>1</v>
      </c>
      <c r="AZ192">
        <v>0</v>
      </c>
      <c r="BA192">
        <v>0</v>
      </c>
      <c r="BB192">
        <v>0</v>
      </c>
      <c r="BC192">
        <v>1</v>
      </c>
      <c r="BD192">
        <v>0</v>
      </c>
      <c r="BE192">
        <v>0</v>
      </c>
      <c r="BG192" s="1" t="s">
        <v>123</v>
      </c>
      <c r="BH192" s="1" t="s">
        <v>84</v>
      </c>
    </row>
    <row r="193" spans="1:60" customFormat="1" x14ac:dyDescent="0.25">
      <c r="A193">
        <v>120000</v>
      </c>
      <c r="B193" s="1" t="s">
        <v>907</v>
      </c>
      <c r="C193" s="1" t="s">
        <v>908</v>
      </c>
      <c r="D193" s="1" t="s">
        <v>907</v>
      </c>
      <c r="E193" s="1" t="s">
        <v>62</v>
      </c>
      <c r="F193" s="1" t="s">
        <v>63</v>
      </c>
      <c r="G193" s="1" t="s">
        <v>66</v>
      </c>
      <c r="H193" s="1" t="s">
        <v>909</v>
      </c>
      <c r="I193" s="1" t="s">
        <v>64</v>
      </c>
      <c r="J193" s="1" t="s">
        <v>910</v>
      </c>
      <c r="K193" s="1" t="s">
        <v>64</v>
      </c>
      <c r="L193" s="1" t="s">
        <v>911</v>
      </c>
      <c r="M193" s="1" t="s">
        <v>87</v>
      </c>
      <c r="N193" s="1" t="s">
        <v>912</v>
      </c>
      <c r="O193" s="1" t="s">
        <v>64</v>
      </c>
      <c r="P193" s="1" t="s">
        <v>71</v>
      </c>
      <c r="Q193" s="1" t="s">
        <v>913</v>
      </c>
      <c r="R193" s="1" t="s">
        <v>914</v>
      </c>
      <c r="S193" s="1" t="s">
        <v>915</v>
      </c>
      <c r="T193" s="1" t="s">
        <v>916</v>
      </c>
      <c r="U193" s="1" t="s">
        <v>87</v>
      </c>
      <c r="V193" s="1" t="s">
        <v>924</v>
      </c>
      <c r="W193" s="1" t="s">
        <v>925</v>
      </c>
      <c r="X193" s="1" t="s">
        <v>139</v>
      </c>
      <c r="Z193">
        <v>23</v>
      </c>
      <c r="AA193">
        <v>74</v>
      </c>
      <c r="AB193" s="1" t="s">
        <v>179</v>
      </c>
      <c r="AC193" s="1" t="s">
        <v>69</v>
      </c>
      <c r="AD193" s="1" t="s">
        <v>81</v>
      </c>
      <c r="AE193" s="1" t="s">
        <v>926</v>
      </c>
      <c r="AF193" s="11">
        <v>10</v>
      </c>
      <c r="AG193">
        <v>0</v>
      </c>
      <c r="AH193">
        <v>0</v>
      </c>
      <c r="AI193">
        <v>2</v>
      </c>
      <c r="AJ193">
        <v>0</v>
      </c>
      <c r="AK193">
        <v>0</v>
      </c>
      <c r="AL193">
        <v>2</v>
      </c>
      <c r="AM193">
        <v>0</v>
      </c>
      <c r="AN193">
        <v>6</v>
      </c>
      <c r="AO193">
        <v>0</v>
      </c>
      <c r="AP193">
        <v>0</v>
      </c>
      <c r="AQ193">
        <v>0</v>
      </c>
      <c r="AR193">
        <v>0</v>
      </c>
      <c r="AS193" s="11">
        <v>10</v>
      </c>
      <c r="AT193">
        <v>0</v>
      </c>
      <c r="AU193">
        <v>0</v>
      </c>
      <c r="AV193">
        <v>2</v>
      </c>
      <c r="AW193">
        <v>0</v>
      </c>
      <c r="AX193">
        <v>2</v>
      </c>
      <c r="AY193">
        <v>2</v>
      </c>
      <c r="AZ193">
        <v>2</v>
      </c>
      <c r="BA193">
        <v>2</v>
      </c>
      <c r="BB193">
        <v>0</v>
      </c>
      <c r="BC193">
        <v>0</v>
      </c>
      <c r="BD193">
        <v>0</v>
      </c>
      <c r="BE193">
        <v>0</v>
      </c>
      <c r="BG193" s="1" t="s">
        <v>123</v>
      </c>
      <c r="BH193" s="1" t="s">
        <v>84</v>
      </c>
    </row>
    <row r="194" spans="1:60" customFormat="1" x14ac:dyDescent="0.25">
      <c r="A194">
        <v>120000</v>
      </c>
      <c r="B194" s="1" t="s">
        <v>907</v>
      </c>
      <c r="C194" s="1" t="s">
        <v>908</v>
      </c>
      <c r="D194" s="1" t="s">
        <v>907</v>
      </c>
      <c r="E194" s="1" t="s">
        <v>62</v>
      </c>
      <c r="F194" s="1" t="s">
        <v>63</v>
      </c>
      <c r="G194" s="1" t="s">
        <v>66</v>
      </c>
      <c r="H194" s="1" t="s">
        <v>909</v>
      </c>
      <c r="I194" s="1" t="s">
        <v>64</v>
      </c>
      <c r="J194" s="1" t="s">
        <v>910</v>
      </c>
      <c r="K194" s="1" t="s">
        <v>64</v>
      </c>
      <c r="L194" s="1" t="s">
        <v>911</v>
      </c>
      <c r="M194" s="1" t="s">
        <v>87</v>
      </c>
      <c r="N194" s="1" t="s">
        <v>912</v>
      </c>
      <c r="O194" s="1" t="s">
        <v>64</v>
      </c>
      <c r="P194" s="1" t="s">
        <v>71</v>
      </c>
      <c r="Q194" s="1" t="s">
        <v>913</v>
      </c>
      <c r="R194" s="1" t="s">
        <v>914</v>
      </c>
      <c r="S194" s="1" t="s">
        <v>915</v>
      </c>
      <c r="T194" s="1" t="s">
        <v>916</v>
      </c>
      <c r="U194" s="1" t="s">
        <v>94</v>
      </c>
      <c r="V194" s="1" t="s">
        <v>927</v>
      </c>
      <c r="W194" s="1" t="s">
        <v>928</v>
      </c>
      <c r="X194" s="1" t="s">
        <v>85</v>
      </c>
      <c r="Y194" s="1" t="s">
        <v>79</v>
      </c>
      <c r="Z194">
        <v>7200</v>
      </c>
      <c r="AA194">
        <v>31</v>
      </c>
      <c r="AB194" s="1" t="s">
        <v>104</v>
      </c>
      <c r="AC194" s="1" t="s">
        <v>69</v>
      </c>
      <c r="AD194" s="1" t="s">
        <v>81</v>
      </c>
      <c r="AE194" s="1" t="s">
        <v>929</v>
      </c>
      <c r="AF194" s="11">
        <v>400</v>
      </c>
      <c r="AG194">
        <v>0</v>
      </c>
      <c r="AH194">
        <v>0</v>
      </c>
      <c r="AI194">
        <v>0</v>
      </c>
      <c r="AJ194">
        <v>0</v>
      </c>
      <c r="AK194">
        <v>0</v>
      </c>
      <c r="AL194">
        <v>200</v>
      </c>
      <c r="AM194">
        <v>0</v>
      </c>
      <c r="AN194">
        <v>200</v>
      </c>
      <c r="AO194">
        <v>0</v>
      </c>
      <c r="AP194">
        <v>0</v>
      </c>
      <c r="AQ194">
        <v>0</v>
      </c>
      <c r="AR194">
        <v>0</v>
      </c>
      <c r="AS194" s="11">
        <v>200</v>
      </c>
      <c r="AT194">
        <v>0</v>
      </c>
      <c r="AU194">
        <v>0</v>
      </c>
      <c r="AV194">
        <v>0</v>
      </c>
      <c r="AW194">
        <v>0</v>
      </c>
      <c r="AX194">
        <v>0</v>
      </c>
      <c r="AY194">
        <v>200</v>
      </c>
      <c r="AZ194">
        <v>0</v>
      </c>
      <c r="BA194">
        <v>0</v>
      </c>
      <c r="BB194">
        <v>0</v>
      </c>
      <c r="BC194">
        <v>0</v>
      </c>
      <c r="BD194">
        <v>0</v>
      </c>
      <c r="BE194">
        <v>0</v>
      </c>
      <c r="BG194" s="1" t="s">
        <v>123</v>
      </c>
      <c r="BH194" s="1" t="s">
        <v>84</v>
      </c>
    </row>
    <row r="195" spans="1:60" customFormat="1" x14ac:dyDescent="0.25">
      <c r="A195">
        <v>120000</v>
      </c>
      <c r="B195" s="1" t="s">
        <v>907</v>
      </c>
      <c r="C195" s="1" t="s">
        <v>908</v>
      </c>
      <c r="D195" s="1" t="s">
        <v>907</v>
      </c>
      <c r="E195" s="1" t="s">
        <v>62</v>
      </c>
      <c r="F195" s="1" t="s">
        <v>63</v>
      </c>
      <c r="G195" s="1" t="s">
        <v>66</v>
      </c>
      <c r="H195" s="1" t="s">
        <v>909</v>
      </c>
      <c r="I195" s="1" t="s">
        <v>64</v>
      </c>
      <c r="J195" s="1" t="s">
        <v>910</v>
      </c>
      <c r="K195" s="1" t="s">
        <v>64</v>
      </c>
      <c r="L195" s="1" t="s">
        <v>911</v>
      </c>
      <c r="M195" s="1" t="s">
        <v>87</v>
      </c>
      <c r="N195" s="1" t="s">
        <v>912</v>
      </c>
      <c r="O195" s="1" t="s">
        <v>64</v>
      </c>
      <c r="P195" s="1" t="s">
        <v>71</v>
      </c>
      <c r="Q195" s="1" t="s">
        <v>913</v>
      </c>
      <c r="R195" s="1" t="s">
        <v>914</v>
      </c>
      <c r="S195" s="1" t="s">
        <v>915</v>
      </c>
      <c r="T195" s="1" t="s">
        <v>916</v>
      </c>
      <c r="U195" s="1" t="s">
        <v>100</v>
      </c>
      <c r="V195" s="1" t="s">
        <v>930</v>
      </c>
      <c r="W195" s="1" t="s">
        <v>931</v>
      </c>
      <c r="X195" s="1" t="s">
        <v>85</v>
      </c>
      <c r="Z195">
        <v>25</v>
      </c>
      <c r="AA195">
        <v>31</v>
      </c>
      <c r="AB195" s="1" t="s">
        <v>104</v>
      </c>
      <c r="AC195" s="1" t="s">
        <v>69</v>
      </c>
      <c r="AD195" s="1" t="s">
        <v>81</v>
      </c>
      <c r="AE195" s="1" t="s">
        <v>932</v>
      </c>
      <c r="AF195" s="11">
        <v>25</v>
      </c>
      <c r="AG195">
        <v>0</v>
      </c>
      <c r="AH195">
        <v>0</v>
      </c>
      <c r="AI195">
        <v>0</v>
      </c>
      <c r="AJ195">
        <v>0</v>
      </c>
      <c r="AK195">
        <v>0</v>
      </c>
      <c r="AL195">
        <v>25</v>
      </c>
      <c r="AM195">
        <v>0</v>
      </c>
      <c r="AN195">
        <v>0</v>
      </c>
      <c r="AO195">
        <v>0</v>
      </c>
      <c r="AP195">
        <v>0</v>
      </c>
      <c r="AQ195">
        <v>0</v>
      </c>
      <c r="AR195">
        <v>0</v>
      </c>
      <c r="AS195" s="11">
        <v>25</v>
      </c>
      <c r="AT195">
        <v>0</v>
      </c>
      <c r="AU195">
        <v>0</v>
      </c>
      <c r="AV195">
        <v>0</v>
      </c>
      <c r="AW195">
        <v>0</v>
      </c>
      <c r="AX195">
        <v>0</v>
      </c>
      <c r="AY195">
        <v>25</v>
      </c>
      <c r="AZ195">
        <v>0</v>
      </c>
      <c r="BA195">
        <v>0</v>
      </c>
      <c r="BB195">
        <v>0</v>
      </c>
      <c r="BC195">
        <v>0</v>
      </c>
      <c r="BD195">
        <v>0</v>
      </c>
      <c r="BE195">
        <v>0</v>
      </c>
      <c r="BG195" s="1" t="s">
        <v>123</v>
      </c>
      <c r="BH195" s="1" t="s">
        <v>84</v>
      </c>
    </row>
    <row r="196" spans="1:60" customFormat="1" x14ac:dyDescent="0.25">
      <c r="A196">
        <v>120000</v>
      </c>
      <c r="B196" s="1" t="s">
        <v>907</v>
      </c>
      <c r="C196" s="1" t="s">
        <v>908</v>
      </c>
      <c r="D196" s="1" t="s">
        <v>907</v>
      </c>
      <c r="E196" s="1" t="s">
        <v>62</v>
      </c>
      <c r="F196" s="1" t="s">
        <v>63</v>
      </c>
      <c r="G196" s="1" t="s">
        <v>66</v>
      </c>
      <c r="H196" s="1" t="s">
        <v>909</v>
      </c>
      <c r="I196" s="1" t="s">
        <v>64</v>
      </c>
      <c r="J196" s="1" t="s">
        <v>910</v>
      </c>
      <c r="K196" s="1" t="s">
        <v>64</v>
      </c>
      <c r="L196" s="1" t="s">
        <v>911</v>
      </c>
      <c r="M196" s="1" t="s">
        <v>87</v>
      </c>
      <c r="N196" s="1" t="s">
        <v>912</v>
      </c>
      <c r="O196" s="1" t="s">
        <v>64</v>
      </c>
      <c r="P196" s="1" t="s">
        <v>71</v>
      </c>
      <c r="Q196" s="1" t="s">
        <v>913</v>
      </c>
      <c r="R196" s="1" t="s">
        <v>914</v>
      </c>
      <c r="S196" s="1" t="s">
        <v>915</v>
      </c>
      <c r="T196" s="1" t="s">
        <v>916</v>
      </c>
      <c r="U196" s="1" t="s">
        <v>142</v>
      </c>
      <c r="V196" s="1" t="s">
        <v>933</v>
      </c>
      <c r="W196" s="1" t="s">
        <v>934</v>
      </c>
      <c r="X196" s="1" t="s">
        <v>85</v>
      </c>
      <c r="Z196">
        <v>2</v>
      </c>
      <c r="AA196">
        <v>23</v>
      </c>
      <c r="AB196" s="1" t="s">
        <v>80</v>
      </c>
      <c r="AC196" s="1" t="s">
        <v>69</v>
      </c>
      <c r="AD196" s="1" t="s">
        <v>81</v>
      </c>
      <c r="AE196" s="1" t="s">
        <v>935</v>
      </c>
      <c r="AF196" s="11">
        <v>2</v>
      </c>
      <c r="AG196">
        <v>0</v>
      </c>
      <c r="AH196">
        <v>0</v>
      </c>
      <c r="AI196">
        <v>0</v>
      </c>
      <c r="AJ196">
        <v>0</v>
      </c>
      <c r="AK196">
        <v>0</v>
      </c>
      <c r="AL196">
        <v>0</v>
      </c>
      <c r="AM196">
        <v>0</v>
      </c>
      <c r="AN196">
        <v>2</v>
      </c>
      <c r="AO196">
        <v>0</v>
      </c>
      <c r="AP196">
        <v>0</v>
      </c>
      <c r="AQ196">
        <v>0</v>
      </c>
      <c r="AR196">
        <v>0</v>
      </c>
      <c r="AS196" s="11">
        <v>2</v>
      </c>
      <c r="AT196">
        <v>0</v>
      </c>
      <c r="AU196">
        <v>0</v>
      </c>
      <c r="AV196">
        <v>0</v>
      </c>
      <c r="AW196">
        <v>0</v>
      </c>
      <c r="AX196">
        <v>0</v>
      </c>
      <c r="AY196">
        <v>0</v>
      </c>
      <c r="AZ196">
        <v>0</v>
      </c>
      <c r="BA196">
        <v>0</v>
      </c>
      <c r="BB196">
        <v>0</v>
      </c>
      <c r="BC196">
        <v>2</v>
      </c>
      <c r="BD196">
        <v>0</v>
      </c>
      <c r="BE196">
        <v>0</v>
      </c>
      <c r="BG196" s="1" t="s">
        <v>123</v>
      </c>
      <c r="BH196" s="1" t="s">
        <v>84</v>
      </c>
    </row>
    <row r="197" spans="1:60" customFormat="1" x14ac:dyDescent="0.25">
      <c r="A197">
        <v>120000</v>
      </c>
      <c r="B197" s="1" t="s">
        <v>907</v>
      </c>
      <c r="C197" s="1" t="s">
        <v>908</v>
      </c>
      <c r="D197" s="1" t="s">
        <v>907</v>
      </c>
      <c r="E197" s="1" t="s">
        <v>62</v>
      </c>
      <c r="F197" s="1" t="s">
        <v>63</v>
      </c>
      <c r="G197" s="1" t="s">
        <v>66</v>
      </c>
      <c r="H197" s="1" t="s">
        <v>909</v>
      </c>
      <c r="I197" s="1" t="s">
        <v>64</v>
      </c>
      <c r="J197" s="1" t="s">
        <v>910</v>
      </c>
      <c r="K197" s="1" t="s">
        <v>64</v>
      </c>
      <c r="L197" s="1" t="s">
        <v>911</v>
      </c>
      <c r="M197" s="1" t="s">
        <v>87</v>
      </c>
      <c r="N197" s="1" t="s">
        <v>912</v>
      </c>
      <c r="O197" s="1" t="s">
        <v>64</v>
      </c>
      <c r="P197" s="1" t="s">
        <v>71</v>
      </c>
      <c r="Q197" s="1" t="s">
        <v>913</v>
      </c>
      <c r="R197" s="1" t="s">
        <v>914</v>
      </c>
      <c r="S197" s="1" t="s">
        <v>915</v>
      </c>
      <c r="T197" s="1" t="s">
        <v>916</v>
      </c>
      <c r="U197" s="1" t="s">
        <v>146</v>
      </c>
      <c r="V197" s="1" t="s">
        <v>936</v>
      </c>
      <c r="W197" s="1" t="s">
        <v>937</v>
      </c>
      <c r="X197" s="1" t="s">
        <v>85</v>
      </c>
      <c r="Z197">
        <v>0</v>
      </c>
      <c r="AA197">
        <v>257</v>
      </c>
      <c r="AB197" s="1" t="s">
        <v>938</v>
      </c>
      <c r="AC197" s="1" t="s">
        <v>69</v>
      </c>
      <c r="AD197" s="1" t="s">
        <v>81</v>
      </c>
      <c r="AE197" s="1" t="s">
        <v>939</v>
      </c>
      <c r="AF197" s="11">
        <v>2</v>
      </c>
      <c r="AG197">
        <v>0</v>
      </c>
      <c r="AH197">
        <v>0</v>
      </c>
      <c r="AI197">
        <v>0</v>
      </c>
      <c r="AJ197">
        <v>0</v>
      </c>
      <c r="AK197">
        <v>0</v>
      </c>
      <c r="AL197">
        <v>0</v>
      </c>
      <c r="AM197">
        <v>0</v>
      </c>
      <c r="AN197">
        <v>2</v>
      </c>
      <c r="AO197">
        <v>0</v>
      </c>
      <c r="AP197">
        <v>0</v>
      </c>
      <c r="AQ197">
        <v>0</v>
      </c>
      <c r="AR197">
        <v>0</v>
      </c>
      <c r="AS197" s="11">
        <v>2</v>
      </c>
      <c r="AT197">
        <v>0</v>
      </c>
      <c r="AU197">
        <v>0</v>
      </c>
      <c r="AV197">
        <v>0</v>
      </c>
      <c r="AW197">
        <v>0</v>
      </c>
      <c r="AX197">
        <v>0</v>
      </c>
      <c r="AY197">
        <v>0</v>
      </c>
      <c r="AZ197">
        <v>0</v>
      </c>
      <c r="BA197">
        <v>0</v>
      </c>
      <c r="BB197">
        <v>0</v>
      </c>
      <c r="BC197">
        <v>2</v>
      </c>
      <c r="BD197">
        <v>0</v>
      </c>
      <c r="BE197">
        <v>0</v>
      </c>
      <c r="BG197" s="1" t="s">
        <v>123</v>
      </c>
      <c r="BH197" s="1" t="s">
        <v>84</v>
      </c>
    </row>
    <row r="198" spans="1:60" customFormat="1" x14ac:dyDescent="0.25">
      <c r="A198">
        <v>120100</v>
      </c>
      <c r="B198" s="1" t="s">
        <v>940</v>
      </c>
      <c r="C198" s="1" t="s">
        <v>941</v>
      </c>
      <c r="D198" s="1" t="s">
        <v>940</v>
      </c>
      <c r="E198" s="1" t="s">
        <v>62</v>
      </c>
      <c r="F198" s="1" t="s">
        <v>63</v>
      </c>
      <c r="G198" s="1" t="s">
        <v>66</v>
      </c>
      <c r="H198" s="1" t="s">
        <v>909</v>
      </c>
      <c r="I198" s="1" t="s">
        <v>64</v>
      </c>
      <c r="J198" s="1" t="s">
        <v>910</v>
      </c>
      <c r="K198" s="1" t="s">
        <v>64</v>
      </c>
      <c r="L198" s="1" t="s">
        <v>911</v>
      </c>
      <c r="M198" s="1" t="s">
        <v>87</v>
      </c>
      <c r="N198" s="1" t="s">
        <v>912</v>
      </c>
      <c r="O198" s="1" t="s">
        <v>64</v>
      </c>
      <c r="P198" s="1" t="s">
        <v>71</v>
      </c>
      <c r="Q198" s="1" t="s">
        <v>913</v>
      </c>
      <c r="R198" s="1" t="s">
        <v>914</v>
      </c>
      <c r="S198" s="1" t="s">
        <v>942</v>
      </c>
      <c r="T198" s="1" t="s">
        <v>943</v>
      </c>
      <c r="U198" s="1" t="s">
        <v>62</v>
      </c>
      <c r="V198" s="1" t="s">
        <v>944</v>
      </c>
      <c r="W198" s="1" t="s">
        <v>945</v>
      </c>
      <c r="X198" s="1" t="s">
        <v>85</v>
      </c>
      <c r="Y198" s="1" t="s">
        <v>79</v>
      </c>
      <c r="Z198">
        <v>3907</v>
      </c>
      <c r="AA198">
        <v>72</v>
      </c>
      <c r="AB198" s="1" t="s">
        <v>91</v>
      </c>
      <c r="AC198" s="1" t="s">
        <v>69</v>
      </c>
      <c r="AD198" s="1" t="s">
        <v>81</v>
      </c>
      <c r="AE198" s="1" t="s">
        <v>121</v>
      </c>
      <c r="AF198" s="11">
        <v>40</v>
      </c>
      <c r="AG198">
        <v>0</v>
      </c>
      <c r="AH198">
        <v>0</v>
      </c>
      <c r="AI198">
        <v>0</v>
      </c>
      <c r="AJ198">
        <v>0</v>
      </c>
      <c r="AK198">
        <v>0</v>
      </c>
      <c r="AL198">
        <v>0</v>
      </c>
      <c r="AM198">
        <v>0</v>
      </c>
      <c r="AN198">
        <v>40</v>
      </c>
      <c r="AO198">
        <v>0</v>
      </c>
      <c r="AP198">
        <v>0</v>
      </c>
      <c r="AQ198">
        <v>0</v>
      </c>
      <c r="AR198">
        <v>0</v>
      </c>
      <c r="AS198" s="11">
        <v>40</v>
      </c>
      <c r="AT198">
        <v>0</v>
      </c>
      <c r="AU198">
        <v>0</v>
      </c>
      <c r="AV198">
        <v>0</v>
      </c>
      <c r="AW198">
        <v>0</v>
      </c>
      <c r="AX198">
        <v>0</v>
      </c>
      <c r="AY198">
        <v>0</v>
      </c>
      <c r="AZ198">
        <v>0</v>
      </c>
      <c r="BA198">
        <v>40</v>
      </c>
      <c r="BB198">
        <v>0</v>
      </c>
      <c r="BC198">
        <v>0</v>
      </c>
      <c r="BD198">
        <v>0</v>
      </c>
      <c r="BE198">
        <v>0</v>
      </c>
      <c r="BF198" s="1" t="s">
        <v>946</v>
      </c>
      <c r="BG198" s="1" t="s">
        <v>83</v>
      </c>
      <c r="BH198" s="1" t="s">
        <v>99</v>
      </c>
    </row>
    <row r="199" spans="1:60" customFormat="1" x14ac:dyDescent="0.25">
      <c r="A199">
        <v>120100</v>
      </c>
      <c r="B199" s="1" t="s">
        <v>940</v>
      </c>
      <c r="C199" s="1" t="s">
        <v>941</v>
      </c>
      <c r="D199" s="1" t="s">
        <v>940</v>
      </c>
      <c r="E199" s="1" t="s">
        <v>62</v>
      </c>
      <c r="F199" s="1" t="s">
        <v>63</v>
      </c>
      <c r="G199" s="1" t="s">
        <v>66</v>
      </c>
      <c r="H199" s="1" t="s">
        <v>909</v>
      </c>
      <c r="I199" s="1" t="s">
        <v>64</v>
      </c>
      <c r="J199" s="1" t="s">
        <v>910</v>
      </c>
      <c r="K199" s="1" t="s">
        <v>64</v>
      </c>
      <c r="L199" s="1" t="s">
        <v>911</v>
      </c>
      <c r="M199" s="1" t="s">
        <v>87</v>
      </c>
      <c r="N199" s="1" t="s">
        <v>912</v>
      </c>
      <c r="O199" s="1" t="s">
        <v>64</v>
      </c>
      <c r="P199" s="1" t="s">
        <v>71</v>
      </c>
      <c r="Q199" s="1" t="s">
        <v>913</v>
      </c>
      <c r="R199" s="1" t="s">
        <v>914</v>
      </c>
      <c r="S199" s="1" t="s">
        <v>942</v>
      </c>
      <c r="T199" s="1" t="s">
        <v>943</v>
      </c>
      <c r="U199" s="1" t="s">
        <v>69</v>
      </c>
      <c r="V199" s="1" t="s">
        <v>947</v>
      </c>
      <c r="W199" s="1" t="s">
        <v>945</v>
      </c>
      <c r="X199" s="1" t="s">
        <v>85</v>
      </c>
      <c r="Y199" s="1" t="s">
        <v>79</v>
      </c>
      <c r="Z199">
        <v>21</v>
      </c>
      <c r="AA199">
        <v>74</v>
      </c>
      <c r="AB199" s="1" t="s">
        <v>179</v>
      </c>
      <c r="AC199" s="1" t="s">
        <v>69</v>
      </c>
      <c r="AD199" s="1" t="s">
        <v>81</v>
      </c>
      <c r="AE199" s="1" t="s">
        <v>121</v>
      </c>
      <c r="AF199" s="11">
        <v>2</v>
      </c>
      <c r="AG199">
        <v>0</v>
      </c>
      <c r="AH199">
        <v>0</v>
      </c>
      <c r="AI199">
        <v>0</v>
      </c>
      <c r="AJ199">
        <v>0</v>
      </c>
      <c r="AK199">
        <v>0</v>
      </c>
      <c r="AL199">
        <v>0</v>
      </c>
      <c r="AM199">
        <v>0</v>
      </c>
      <c r="AN199">
        <v>2</v>
      </c>
      <c r="AO199">
        <v>0</v>
      </c>
      <c r="AP199">
        <v>0</v>
      </c>
      <c r="AQ199">
        <v>0</v>
      </c>
      <c r="AR199">
        <v>0</v>
      </c>
      <c r="AS199" s="11">
        <v>1</v>
      </c>
      <c r="AT199">
        <v>0</v>
      </c>
      <c r="AU199">
        <v>0</v>
      </c>
      <c r="AV199">
        <v>0</v>
      </c>
      <c r="AW199">
        <v>0</v>
      </c>
      <c r="AX199">
        <v>0</v>
      </c>
      <c r="AY199">
        <v>0</v>
      </c>
      <c r="AZ199">
        <v>0</v>
      </c>
      <c r="BA199">
        <v>1</v>
      </c>
      <c r="BB199">
        <v>0</v>
      </c>
      <c r="BC199">
        <v>0</v>
      </c>
      <c r="BD199">
        <v>0</v>
      </c>
      <c r="BE199">
        <v>0</v>
      </c>
      <c r="BG199" s="1" t="s">
        <v>83</v>
      </c>
      <c r="BH199" s="1" t="s">
        <v>99</v>
      </c>
    </row>
    <row r="200" spans="1:60" customFormat="1" x14ac:dyDescent="0.25">
      <c r="A200">
        <v>120100</v>
      </c>
      <c r="B200" s="1" t="s">
        <v>940</v>
      </c>
      <c r="C200" s="1" t="s">
        <v>941</v>
      </c>
      <c r="D200" s="1" t="s">
        <v>940</v>
      </c>
      <c r="E200" s="1" t="s">
        <v>62</v>
      </c>
      <c r="F200" s="1" t="s">
        <v>63</v>
      </c>
      <c r="G200" s="1" t="s">
        <v>66</v>
      </c>
      <c r="H200" s="1" t="s">
        <v>909</v>
      </c>
      <c r="I200" s="1" t="s">
        <v>64</v>
      </c>
      <c r="J200" s="1" t="s">
        <v>910</v>
      </c>
      <c r="K200" s="1" t="s">
        <v>64</v>
      </c>
      <c r="L200" s="1" t="s">
        <v>911</v>
      </c>
      <c r="M200" s="1" t="s">
        <v>87</v>
      </c>
      <c r="N200" s="1" t="s">
        <v>912</v>
      </c>
      <c r="O200" s="1" t="s">
        <v>64</v>
      </c>
      <c r="P200" s="1" t="s">
        <v>71</v>
      </c>
      <c r="Q200" s="1" t="s">
        <v>913</v>
      </c>
      <c r="R200" s="1" t="s">
        <v>914</v>
      </c>
      <c r="S200" s="1" t="s">
        <v>942</v>
      </c>
      <c r="T200" s="1" t="s">
        <v>943</v>
      </c>
      <c r="U200" s="1" t="s">
        <v>87</v>
      </c>
      <c r="V200" s="1" t="s">
        <v>948</v>
      </c>
      <c r="W200" s="1" t="s">
        <v>949</v>
      </c>
      <c r="X200" s="1" t="s">
        <v>85</v>
      </c>
      <c r="Y200" s="1" t="s">
        <v>79</v>
      </c>
      <c r="Z200">
        <v>100</v>
      </c>
      <c r="AA200">
        <v>31</v>
      </c>
      <c r="AB200" s="1" t="s">
        <v>104</v>
      </c>
      <c r="AC200" s="1" t="s">
        <v>69</v>
      </c>
      <c r="AD200" s="1" t="s">
        <v>81</v>
      </c>
      <c r="AE200" s="1" t="s">
        <v>121</v>
      </c>
      <c r="AF200" s="11">
        <v>100</v>
      </c>
      <c r="AG200">
        <v>0</v>
      </c>
      <c r="AH200">
        <v>0</v>
      </c>
      <c r="AI200">
        <v>0</v>
      </c>
      <c r="AJ200">
        <v>0</v>
      </c>
      <c r="AK200">
        <v>0</v>
      </c>
      <c r="AL200">
        <v>0</v>
      </c>
      <c r="AM200">
        <v>0</v>
      </c>
      <c r="AN200">
        <v>100</v>
      </c>
      <c r="AO200">
        <v>0</v>
      </c>
      <c r="AP200">
        <v>0</v>
      </c>
      <c r="AQ200">
        <v>0</v>
      </c>
      <c r="AR200">
        <v>0</v>
      </c>
      <c r="AS200" s="11">
        <v>100</v>
      </c>
      <c r="AT200">
        <v>0</v>
      </c>
      <c r="AU200">
        <v>0</v>
      </c>
      <c r="AV200">
        <v>0</v>
      </c>
      <c r="AW200">
        <v>0</v>
      </c>
      <c r="AX200">
        <v>50</v>
      </c>
      <c r="AY200">
        <v>0</v>
      </c>
      <c r="AZ200">
        <v>0</v>
      </c>
      <c r="BA200">
        <v>0</v>
      </c>
      <c r="BB200">
        <v>50</v>
      </c>
      <c r="BC200">
        <v>0</v>
      </c>
      <c r="BD200">
        <v>0</v>
      </c>
      <c r="BE200">
        <v>0</v>
      </c>
      <c r="BG200" s="1" t="s">
        <v>83</v>
      </c>
      <c r="BH200" s="1" t="s">
        <v>99</v>
      </c>
    </row>
    <row r="201" spans="1:60" customFormat="1" x14ac:dyDescent="0.25">
      <c r="A201">
        <v>120100</v>
      </c>
      <c r="B201" s="1" t="s">
        <v>940</v>
      </c>
      <c r="C201" s="1" t="s">
        <v>941</v>
      </c>
      <c r="D201" s="1" t="s">
        <v>940</v>
      </c>
      <c r="E201" s="1" t="s">
        <v>62</v>
      </c>
      <c r="F201" s="1" t="s">
        <v>63</v>
      </c>
      <c r="G201" s="1" t="s">
        <v>66</v>
      </c>
      <c r="H201" s="1" t="s">
        <v>909</v>
      </c>
      <c r="I201" s="1" t="s">
        <v>64</v>
      </c>
      <c r="J201" s="1" t="s">
        <v>910</v>
      </c>
      <c r="K201" s="1" t="s">
        <v>64</v>
      </c>
      <c r="L201" s="1" t="s">
        <v>911</v>
      </c>
      <c r="M201" s="1" t="s">
        <v>87</v>
      </c>
      <c r="N201" s="1" t="s">
        <v>912</v>
      </c>
      <c r="O201" s="1" t="s">
        <v>64</v>
      </c>
      <c r="P201" s="1" t="s">
        <v>71</v>
      </c>
      <c r="Q201" s="1" t="s">
        <v>913</v>
      </c>
      <c r="R201" s="1" t="s">
        <v>914</v>
      </c>
      <c r="S201" s="1" t="s">
        <v>942</v>
      </c>
      <c r="T201" s="1" t="s">
        <v>943</v>
      </c>
      <c r="U201" s="1" t="s">
        <v>94</v>
      </c>
      <c r="V201" s="1" t="s">
        <v>950</v>
      </c>
      <c r="W201" s="1" t="s">
        <v>951</v>
      </c>
      <c r="X201" s="1" t="s">
        <v>85</v>
      </c>
      <c r="Y201" s="1" t="s">
        <v>79</v>
      </c>
      <c r="Z201">
        <v>1</v>
      </c>
      <c r="AA201">
        <v>7</v>
      </c>
      <c r="AB201" s="1" t="s">
        <v>290</v>
      </c>
      <c r="AC201" s="1" t="s">
        <v>69</v>
      </c>
      <c r="AD201" s="1" t="s">
        <v>81</v>
      </c>
      <c r="AE201" s="1" t="s">
        <v>952</v>
      </c>
      <c r="AF201" s="11">
        <v>1</v>
      </c>
      <c r="AG201">
        <v>0</v>
      </c>
      <c r="AH201">
        <v>1</v>
      </c>
      <c r="AI201">
        <v>0</v>
      </c>
      <c r="AJ201">
        <v>0</v>
      </c>
      <c r="AK201">
        <v>0</v>
      </c>
      <c r="AL201">
        <v>0</v>
      </c>
      <c r="AM201">
        <v>0</v>
      </c>
      <c r="AN201">
        <v>0</v>
      </c>
      <c r="AO201">
        <v>0</v>
      </c>
      <c r="AP201">
        <v>0</v>
      </c>
      <c r="AQ201">
        <v>0</v>
      </c>
      <c r="AR201">
        <v>0</v>
      </c>
      <c r="AS201" s="11">
        <v>1</v>
      </c>
      <c r="AT201">
        <v>0</v>
      </c>
      <c r="AU201">
        <v>1</v>
      </c>
      <c r="AV201">
        <v>0</v>
      </c>
      <c r="AW201">
        <v>0</v>
      </c>
      <c r="AX201">
        <v>0</v>
      </c>
      <c r="AY201">
        <v>0</v>
      </c>
      <c r="AZ201">
        <v>0</v>
      </c>
      <c r="BA201">
        <v>0</v>
      </c>
      <c r="BB201">
        <v>0</v>
      </c>
      <c r="BC201">
        <v>0</v>
      </c>
      <c r="BD201">
        <v>0</v>
      </c>
      <c r="BE201">
        <v>0</v>
      </c>
      <c r="BG201" s="1" t="s">
        <v>83</v>
      </c>
      <c r="BH201" s="1" t="s">
        <v>99</v>
      </c>
    </row>
    <row r="202" spans="1:60" customFormat="1" x14ac:dyDescent="0.25">
      <c r="A202">
        <v>120100</v>
      </c>
      <c r="B202" s="1" t="s">
        <v>940</v>
      </c>
      <c r="C202" s="1" t="s">
        <v>941</v>
      </c>
      <c r="D202" s="1" t="s">
        <v>940</v>
      </c>
      <c r="E202" s="1" t="s">
        <v>62</v>
      </c>
      <c r="F202" s="1" t="s">
        <v>63</v>
      </c>
      <c r="G202" s="1" t="s">
        <v>66</v>
      </c>
      <c r="H202" s="1" t="s">
        <v>909</v>
      </c>
      <c r="I202" s="1" t="s">
        <v>64</v>
      </c>
      <c r="J202" s="1" t="s">
        <v>910</v>
      </c>
      <c r="K202" s="1" t="s">
        <v>64</v>
      </c>
      <c r="L202" s="1" t="s">
        <v>911</v>
      </c>
      <c r="M202" s="1" t="s">
        <v>87</v>
      </c>
      <c r="N202" s="1" t="s">
        <v>912</v>
      </c>
      <c r="O202" s="1" t="s">
        <v>64</v>
      </c>
      <c r="P202" s="1" t="s">
        <v>71</v>
      </c>
      <c r="Q202" s="1" t="s">
        <v>913</v>
      </c>
      <c r="R202" s="1" t="s">
        <v>914</v>
      </c>
      <c r="S202" s="1" t="s">
        <v>942</v>
      </c>
      <c r="T202" s="1" t="s">
        <v>943</v>
      </c>
      <c r="U202" s="1" t="s">
        <v>100</v>
      </c>
      <c r="V202" s="1" t="s">
        <v>953</v>
      </c>
      <c r="W202" s="1" t="s">
        <v>951</v>
      </c>
      <c r="X202" s="1" t="s">
        <v>85</v>
      </c>
      <c r="Y202" s="1" t="s">
        <v>79</v>
      </c>
      <c r="Z202">
        <v>8</v>
      </c>
      <c r="AA202">
        <v>31</v>
      </c>
      <c r="AB202" s="1" t="s">
        <v>104</v>
      </c>
      <c r="AC202" s="1" t="s">
        <v>69</v>
      </c>
      <c r="AD202" s="1" t="s">
        <v>81</v>
      </c>
      <c r="AE202" s="1" t="s">
        <v>121</v>
      </c>
      <c r="AF202" s="11">
        <v>6</v>
      </c>
      <c r="AG202">
        <v>0</v>
      </c>
      <c r="AH202">
        <v>0</v>
      </c>
      <c r="AI202">
        <v>0</v>
      </c>
      <c r="AJ202">
        <v>0</v>
      </c>
      <c r="AK202">
        <v>0</v>
      </c>
      <c r="AL202">
        <v>0</v>
      </c>
      <c r="AM202">
        <v>0</v>
      </c>
      <c r="AN202">
        <v>6</v>
      </c>
      <c r="AO202">
        <v>0</v>
      </c>
      <c r="AP202">
        <v>0</v>
      </c>
      <c r="AQ202">
        <v>0</v>
      </c>
      <c r="AR202">
        <v>0</v>
      </c>
      <c r="AS202" s="11">
        <v>4</v>
      </c>
      <c r="AT202">
        <v>0</v>
      </c>
      <c r="AU202">
        <v>0</v>
      </c>
      <c r="AV202">
        <v>1</v>
      </c>
      <c r="AW202">
        <v>0</v>
      </c>
      <c r="AX202">
        <v>0</v>
      </c>
      <c r="AY202">
        <v>0</v>
      </c>
      <c r="AZ202">
        <v>1</v>
      </c>
      <c r="BA202">
        <v>0</v>
      </c>
      <c r="BB202">
        <v>2</v>
      </c>
      <c r="BC202">
        <v>0</v>
      </c>
      <c r="BD202">
        <v>0</v>
      </c>
      <c r="BE202">
        <v>0</v>
      </c>
      <c r="BG202" s="1" t="s">
        <v>83</v>
      </c>
      <c r="BH202" s="1" t="s">
        <v>99</v>
      </c>
    </row>
    <row r="203" spans="1:60" customFormat="1" x14ac:dyDescent="0.25">
      <c r="A203">
        <v>120100</v>
      </c>
      <c r="B203" s="1" t="s">
        <v>940</v>
      </c>
      <c r="C203" s="1" t="s">
        <v>941</v>
      </c>
      <c r="D203" s="1" t="s">
        <v>940</v>
      </c>
      <c r="E203" s="1" t="s">
        <v>62</v>
      </c>
      <c r="F203" s="1" t="s">
        <v>63</v>
      </c>
      <c r="G203" s="1" t="s">
        <v>66</v>
      </c>
      <c r="H203" s="1" t="s">
        <v>909</v>
      </c>
      <c r="I203" s="1" t="s">
        <v>64</v>
      </c>
      <c r="J203" s="1" t="s">
        <v>910</v>
      </c>
      <c r="K203" s="1" t="s">
        <v>64</v>
      </c>
      <c r="L203" s="1" t="s">
        <v>911</v>
      </c>
      <c r="M203" s="1" t="s">
        <v>87</v>
      </c>
      <c r="N203" s="1" t="s">
        <v>912</v>
      </c>
      <c r="O203" s="1" t="s">
        <v>64</v>
      </c>
      <c r="P203" s="1" t="s">
        <v>71</v>
      </c>
      <c r="Q203" s="1" t="s">
        <v>913</v>
      </c>
      <c r="R203" s="1" t="s">
        <v>914</v>
      </c>
      <c r="S203" s="1" t="s">
        <v>942</v>
      </c>
      <c r="T203" s="1" t="s">
        <v>943</v>
      </c>
      <c r="U203" s="1" t="s">
        <v>142</v>
      </c>
      <c r="V203" s="1" t="s">
        <v>954</v>
      </c>
      <c r="W203" s="1" t="s">
        <v>955</v>
      </c>
      <c r="X203" s="1" t="s">
        <v>85</v>
      </c>
      <c r="Y203" s="1" t="s">
        <v>79</v>
      </c>
      <c r="Z203">
        <v>2</v>
      </c>
      <c r="AA203">
        <v>74</v>
      </c>
      <c r="AB203" s="1" t="s">
        <v>179</v>
      </c>
      <c r="AC203" s="1" t="s">
        <v>69</v>
      </c>
      <c r="AD203" s="1" t="s">
        <v>81</v>
      </c>
      <c r="AE203" s="1" t="s">
        <v>121</v>
      </c>
      <c r="AF203" s="11">
        <v>2</v>
      </c>
      <c r="AG203">
        <v>0</v>
      </c>
      <c r="AH203">
        <v>0</v>
      </c>
      <c r="AI203">
        <v>1</v>
      </c>
      <c r="AJ203">
        <v>0</v>
      </c>
      <c r="AK203">
        <v>0</v>
      </c>
      <c r="AL203">
        <v>0</v>
      </c>
      <c r="AM203">
        <v>0</v>
      </c>
      <c r="AN203">
        <v>1</v>
      </c>
      <c r="AO203">
        <v>0</v>
      </c>
      <c r="AP203">
        <v>0</v>
      </c>
      <c r="AQ203">
        <v>0</v>
      </c>
      <c r="AR203">
        <v>0</v>
      </c>
      <c r="AS203" s="11">
        <v>2</v>
      </c>
      <c r="AT203">
        <v>0</v>
      </c>
      <c r="AU203">
        <v>0</v>
      </c>
      <c r="AV203">
        <v>0</v>
      </c>
      <c r="AW203">
        <v>0</v>
      </c>
      <c r="AX203">
        <v>1</v>
      </c>
      <c r="AY203">
        <v>0</v>
      </c>
      <c r="AZ203">
        <v>0</v>
      </c>
      <c r="BA203">
        <v>0</v>
      </c>
      <c r="BB203">
        <v>0</v>
      </c>
      <c r="BC203">
        <v>1</v>
      </c>
      <c r="BD203">
        <v>0</v>
      </c>
      <c r="BE203">
        <v>0</v>
      </c>
      <c r="BG203" s="1" t="s">
        <v>83</v>
      </c>
      <c r="BH203" s="1" t="s">
        <v>99</v>
      </c>
    </row>
    <row r="204" spans="1:60" customFormat="1" x14ac:dyDescent="0.25">
      <c r="A204">
        <v>120100</v>
      </c>
      <c r="B204" s="1" t="s">
        <v>940</v>
      </c>
      <c r="C204" s="1" t="s">
        <v>941</v>
      </c>
      <c r="D204" s="1" t="s">
        <v>940</v>
      </c>
      <c r="E204" s="1" t="s">
        <v>62</v>
      </c>
      <c r="F204" s="1" t="s">
        <v>63</v>
      </c>
      <c r="G204" s="1" t="s">
        <v>66</v>
      </c>
      <c r="H204" s="1" t="s">
        <v>909</v>
      </c>
      <c r="I204" s="1" t="s">
        <v>64</v>
      </c>
      <c r="J204" s="1" t="s">
        <v>910</v>
      </c>
      <c r="K204" s="1" t="s">
        <v>64</v>
      </c>
      <c r="L204" s="1" t="s">
        <v>911</v>
      </c>
      <c r="M204" s="1" t="s">
        <v>87</v>
      </c>
      <c r="N204" s="1" t="s">
        <v>912</v>
      </c>
      <c r="O204" s="1" t="s">
        <v>64</v>
      </c>
      <c r="P204" s="1" t="s">
        <v>71</v>
      </c>
      <c r="Q204" s="1" t="s">
        <v>913</v>
      </c>
      <c r="R204" s="1" t="s">
        <v>914</v>
      </c>
      <c r="S204" s="1" t="s">
        <v>942</v>
      </c>
      <c r="T204" s="1" t="s">
        <v>943</v>
      </c>
      <c r="U204" s="1" t="s">
        <v>146</v>
      </c>
      <c r="V204" s="1" t="s">
        <v>956</v>
      </c>
      <c r="W204" s="1" t="s">
        <v>957</v>
      </c>
      <c r="X204" s="1" t="s">
        <v>85</v>
      </c>
      <c r="Y204" s="1" t="s">
        <v>79</v>
      </c>
      <c r="Z204">
        <v>0</v>
      </c>
      <c r="AA204">
        <v>23</v>
      </c>
      <c r="AB204" s="1" t="s">
        <v>80</v>
      </c>
      <c r="AC204" s="1" t="s">
        <v>69</v>
      </c>
      <c r="AD204" s="1" t="s">
        <v>81</v>
      </c>
      <c r="AE204" s="1" t="s">
        <v>121</v>
      </c>
      <c r="AF204" s="11">
        <v>1</v>
      </c>
      <c r="AG204">
        <v>0</v>
      </c>
      <c r="AH204">
        <v>0</v>
      </c>
      <c r="AI204">
        <v>1</v>
      </c>
      <c r="AJ204">
        <v>0</v>
      </c>
      <c r="AK204">
        <v>0</v>
      </c>
      <c r="AL204">
        <v>0</v>
      </c>
      <c r="AM204">
        <v>0</v>
      </c>
      <c r="AN204">
        <v>0</v>
      </c>
      <c r="AO204">
        <v>0</v>
      </c>
      <c r="AP204">
        <v>0</v>
      </c>
      <c r="AQ204">
        <v>0</v>
      </c>
      <c r="AR204">
        <v>0</v>
      </c>
      <c r="AS204" s="11">
        <v>1</v>
      </c>
      <c r="AT204">
        <v>0</v>
      </c>
      <c r="AU204">
        <v>0</v>
      </c>
      <c r="AV204">
        <v>0</v>
      </c>
      <c r="AW204">
        <v>0</v>
      </c>
      <c r="AX204">
        <v>0</v>
      </c>
      <c r="AY204">
        <v>0</v>
      </c>
      <c r="AZ204">
        <v>0</v>
      </c>
      <c r="BA204">
        <v>1</v>
      </c>
      <c r="BB204">
        <v>0</v>
      </c>
      <c r="BC204">
        <v>0</v>
      </c>
      <c r="BD204">
        <v>0</v>
      </c>
      <c r="BE204">
        <v>0</v>
      </c>
      <c r="BF204" s="1" t="s">
        <v>958</v>
      </c>
      <c r="BG204" s="1" t="s">
        <v>83</v>
      </c>
      <c r="BH204" s="1" t="s">
        <v>99</v>
      </c>
    </row>
    <row r="205" spans="1:60" customFormat="1" x14ac:dyDescent="0.25">
      <c r="A205">
        <v>120100</v>
      </c>
      <c r="B205" s="1" t="s">
        <v>940</v>
      </c>
      <c r="C205" s="1" t="s">
        <v>941</v>
      </c>
      <c r="D205" s="1" t="s">
        <v>940</v>
      </c>
      <c r="E205" s="1" t="s">
        <v>62</v>
      </c>
      <c r="F205" s="1" t="s">
        <v>63</v>
      </c>
      <c r="G205" s="1" t="s">
        <v>66</v>
      </c>
      <c r="H205" s="1" t="s">
        <v>909</v>
      </c>
      <c r="I205" s="1" t="s">
        <v>64</v>
      </c>
      <c r="J205" s="1" t="s">
        <v>910</v>
      </c>
      <c r="K205" s="1" t="s">
        <v>64</v>
      </c>
      <c r="L205" s="1" t="s">
        <v>911</v>
      </c>
      <c r="M205" s="1" t="s">
        <v>87</v>
      </c>
      <c r="N205" s="1" t="s">
        <v>912</v>
      </c>
      <c r="O205" s="1" t="s">
        <v>64</v>
      </c>
      <c r="P205" s="1" t="s">
        <v>71</v>
      </c>
      <c r="Q205" s="1" t="s">
        <v>913</v>
      </c>
      <c r="R205" s="1" t="s">
        <v>914</v>
      </c>
      <c r="S205" s="1" t="s">
        <v>942</v>
      </c>
      <c r="T205" s="1" t="s">
        <v>943</v>
      </c>
      <c r="U205" s="1" t="s">
        <v>150</v>
      </c>
      <c r="V205" s="1" t="s">
        <v>959</v>
      </c>
      <c r="W205" s="1" t="s">
        <v>960</v>
      </c>
      <c r="X205" s="1" t="s">
        <v>85</v>
      </c>
      <c r="Y205" s="1" t="s">
        <v>79</v>
      </c>
      <c r="Z205">
        <v>6574</v>
      </c>
      <c r="AA205">
        <v>72</v>
      </c>
      <c r="AB205" s="1" t="s">
        <v>91</v>
      </c>
      <c r="AC205" s="1" t="s">
        <v>69</v>
      </c>
      <c r="AD205" s="1" t="s">
        <v>81</v>
      </c>
      <c r="AE205" s="1" t="s">
        <v>121</v>
      </c>
      <c r="AF205" s="11">
        <v>6984</v>
      </c>
      <c r="AG205">
        <v>500</v>
      </c>
      <c r="AH205">
        <v>500</v>
      </c>
      <c r="AI205">
        <v>500</v>
      </c>
      <c r="AJ205">
        <v>500</v>
      </c>
      <c r="AK205">
        <v>0</v>
      </c>
      <c r="AL205">
        <v>1303</v>
      </c>
      <c r="AM205">
        <v>500</v>
      </c>
      <c r="AN205">
        <v>2000</v>
      </c>
      <c r="AO205">
        <v>540</v>
      </c>
      <c r="AP205">
        <v>641</v>
      </c>
      <c r="AQ205">
        <v>0</v>
      </c>
      <c r="AR205">
        <v>0</v>
      </c>
      <c r="AS205" s="11">
        <v>6984</v>
      </c>
      <c r="AT205">
        <v>420</v>
      </c>
      <c r="AU205">
        <v>496</v>
      </c>
      <c r="AV205">
        <v>604</v>
      </c>
      <c r="AW205">
        <v>0</v>
      </c>
      <c r="AX205">
        <v>547</v>
      </c>
      <c r="AY205">
        <v>1141</v>
      </c>
      <c r="AZ205">
        <v>500</v>
      </c>
      <c r="BA205">
        <v>767</v>
      </c>
      <c r="BB205">
        <v>1328</v>
      </c>
      <c r="BC205">
        <v>1181</v>
      </c>
      <c r="BD205">
        <v>0</v>
      </c>
      <c r="BE205">
        <v>0</v>
      </c>
      <c r="BG205" s="1" t="s">
        <v>83</v>
      </c>
      <c r="BH205" s="1" t="s">
        <v>99</v>
      </c>
    </row>
    <row r="206" spans="1:60" customFormat="1" x14ac:dyDescent="0.25">
      <c r="A206">
        <v>120100</v>
      </c>
      <c r="B206" s="1" t="s">
        <v>940</v>
      </c>
      <c r="C206" s="1" t="s">
        <v>941</v>
      </c>
      <c r="D206" s="1" t="s">
        <v>940</v>
      </c>
      <c r="E206" s="1" t="s">
        <v>62</v>
      </c>
      <c r="F206" s="1" t="s">
        <v>63</v>
      </c>
      <c r="G206" s="1" t="s">
        <v>66</v>
      </c>
      <c r="H206" s="1" t="s">
        <v>909</v>
      </c>
      <c r="I206" s="1" t="s">
        <v>64</v>
      </c>
      <c r="J206" s="1" t="s">
        <v>910</v>
      </c>
      <c r="K206" s="1" t="s">
        <v>64</v>
      </c>
      <c r="L206" s="1" t="s">
        <v>911</v>
      </c>
      <c r="M206" s="1" t="s">
        <v>87</v>
      </c>
      <c r="N206" s="1" t="s">
        <v>912</v>
      </c>
      <c r="O206" s="1" t="s">
        <v>64</v>
      </c>
      <c r="P206" s="1" t="s">
        <v>71</v>
      </c>
      <c r="Q206" s="1" t="s">
        <v>913</v>
      </c>
      <c r="R206" s="1" t="s">
        <v>914</v>
      </c>
      <c r="S206" s="1" t="s">
        <v>942</v>
      </c>
      <c r="T206" s="1" t="s">
        <v>943</v>
      </c>
      <c r="U206" s="1" t="s">
        <v>438</v>
      </c>
      <c r="V206" s="1" t="s">
        <v>961</v>
      </c>
      <c r="W206" s="1" t="s">
        <v>962</v>
      </c>
      <c r="X206" s="1" t="s">
        <v>85</v>
      </c>
      <c r="Y206" s="1" t="s">
        <v>79</v>
      </c>
      <c r="Z206">
        <v>4</v>
      </c>
      <c r="AA206">
        <v>74</v>
      </c>
      <c r="AB206" s="1" t="s">
        <v>179</v>
      </c>
      <c r="AC206" s="1" t="s">
        <v>69</v>
      </c>
      <c r="AD206" s="1" t="s">
        <v>81</v>
      </c>
      <c r="AE206" s="1" t="s">
        <v>318</v>
      </c>
      <c r="AF206" s="11">
        <v>12</v>
      </c>
      <c r="AG206">
        <v>0</v>
      </c>
      <c r="AH206">
        <v>0</v>
      </c>
      <c r="AI206">
        <v>0</v>
      </c>
      <c r="AJ206">
        <v>0</v>
      </c>
      <c r="AK206">
        <v>0</v>
      </c>
      <c r="AL206">
        <v>2</v>
      </c>
      <c r="AM206">
        <v>0</v>
      </c>
      <c r="AN206">
        <v>2</v>
      </c>
      <c r="AO206">
        <v>0</v>
      </c>
      <c r="AP206">
        <v>0</v>
      </c>
      <c r="AQ206">
        <v>0</v>
      </c>
      <c r="AR206">
        <v>0</v>
      </c>
      <c r="AS206" s="11">
        <v>12</v>
      </c>
      <c r="AT206">
        <v>0</v>
      </c>
      <c r="AU206">
        <v>0</v>
      </c>
      <c r="AV206">
        <v>2</v>
      </c>
      <c r="AW206">
        <v>0</v>
      </c>
      <c r="AX206">
        <v>0</v>
      </c>
      <c r="AY206">
        <v>0</v>
      </c>
      <c r="AZ206">
        <v>0</v>
      </c>
      <c r="BA206">
        <v>2</v>
      </c>
      <c r="BB206">
        <v>8</v>
      </c>
      <c r="BC206">
        <v>0</v>
      </c>
      <c r="BD206">
        <v>0</v>
      </c>
      <c r="BE206">
        <v>0</v>
      </c>
      <c r="BG206" s="1" t="s">
        <v>83</v>
      </c>
      <c r="BH206" s="1" t="s">
        <v>99</v>
      </c>
    </row>
    <row r="207" spans="1:60" customFormat="1" x14ac:dyDescent="0.25">
      <c r="A207">
        <v>120100</v>
      </c>
      <c r="B207" s="1" t="s">
        <v>940</v>
      </c>
      <c r="C207" s="1" t="s">
        <v>941</v>
      </c>
      <c r="D207" s="1" t="s">
        <v>940</v>
      </c>
      <c r="E207" s="1" t="s">
        <v>62</v>
      </c>
      <c r="F207" s="1" t="s">
        <v>63</v>
      </c>
      <c r="G207" s="1" t="s">
        <v>66</v>
      </c>
      <c r="H207" s="1" t="s">
        <v>909</v>
      </c>
      <c r="I207" s="1" t="s">
        <v>64</v>
      </c>
      <c r="J207" s="1" t="s">
        <v>910</v>
      </c>
      <c r="K207" s="1" t="s">
        <v>64</v>
      </c>
      <c r="L207" s="1" t="s">
        <v>911</v>
      </c>
      <c r="M207" s="1" t="s">
        <v>87</v>
      </c>
      <c r="N207" s="1" t="s">
        <v>912</v>
      </c>
      <c r="O207" s="1" t="s">
        <v>64</v>
      </c>
      <c r="P207" s="1" t="s">
        <v>71</v>
      </c>
      <c r="Q207" s="1" t="s">
        <v>913</v>
      </c>
      <c r="R207" s="1" t="s">
        <v>914</v>
      </c>
      <c r="S207" s="1" t="s">
        <v>942</v>
      </c>
      <c r="T207" s="1" t="s">
        <v>943</v>
      </c>
      <c r="U207" s="1" t="s">
        <v>505</v>
      </c>
      <c r="V207" s="1" t="s">
        <v>963</v>
      </c>
      <c r="W207" s="1" t="s">
        <v>964</v>
      </c>
      <c r="X207" s="1" t="s">
        <v>85</v>
      </c>
      <c r="Y207" s="1" t="s">
        <v>79</v>
      </c>
      <c r="Z207">
        <v>32</v>
      </c>
      <c r="AA207">
        <v>23</v>
      </c>
      <c r="AB207" s="1" t="s">
        <v>80</v>
      </c>
      <c r="AC207" s="1" t="s">
        <v>69</v>
      </c>
      <c r="AD207" s="1" t="s">
        <v>81</v>
      </c>
      <c r="AE207" s="1" t="s">
        <v>121</v>
      </c>
      <c r="AF207" s="11">
        <v>52</v>
      </c>
      <c r="AG207">
        <v>4</v>
      </c>
      <c r="AH207">
        <v>4</v>
      </c>
      <c r="AI207">
        <v>4</v>
      </c>
      <c r="AJ207">
        <v>4</v>
      </c>
      <c r="AK207">
        <v>0</v>
      </c>
      <c r="AL207">
        <v>5</v>
      </c>
      <c r="AM207">
        <v>5</v>
      </c>
      <c r="AN207">
        <v>17</v>
      </c>
      <c r="AO207">
        <v>9</v>
      </c>
      <c r="AP207">
        <v>0</v>
      </c>
      <c r="AQ207">
        <v>0</v>
      </c>
      <c r="AR207">
        <v>0</v>
      </c>
      <c r="AS207" s="11">
        <v>52</v>
      </c>
      <c r="AT207">
        <v>4</v>
      </c>
      <c r="AU207">
        <v>4</v>
      </c>
      <c r="AV207">
        <v>4</v>
      </c>
      <c r="AW207">
        <v>0</v>
      </c>
      <c r="AX207">
        <v>4</v>
      </c>
      <c r="AY207">
        <v>8</v>
      </c>
      <c r="AZ207">
        <v>5</v>
      </c>
      <c r="BA207">
        <v>6</v>
      </c>
      <c r="BB207">
        <v>4</v>
      </c>
      <c r="BC207">
        <v>13</v>
      </c>
      <c r="BD207">
        <v>0</v>
      </c>
      <c r="BE207">
        <v>0</v>
      </c>
      <c r="BG207" s="1" t="s">
        <v>83</v>
      </c>
      <c r="BH207" s="1" t="s">
        <v>99</v>
      </c>
    </row>
    <row r="208" spans="1:60" customFormat="1" x14ac:dyDescent="0.25">
      <c r="A208">
        <v>120200</v>
      </c>
      <c r="B208" s="1" t="s">
        <v>965</v>
      </c>
      <c r="C208" s="1" t="s">
        <v>966</v>
      </c>
      <c r="D208" s="1" t="s">
        <v>965</v>
      </c>
      <c r="E208" s="1" t="s">
        <v>62</v>
      </c>
      <c r="F208" s="1" t="s">
        <v>63</v>
      </c>
      <c r="G208" s="1" t="s">
        <v>66</v>
      </c>
      <c r="H208" s="1" t="s">
        <v>909</v>
      </c>
      <c r="I208" s="1" t="s">
        <v>64</v>
      </c>
      <c r="J208" s="1" t="s">
        <v>910</v>
      </c>
      <c r="K208" s="1" t="s">
        <v>64</v>
      </c>
      <c r="L208" s="1" t="s">
        <v>911</v>
      </c>
      <c r="M208" s="1" t="s">
        <v>87</v>
      </c>
      <c r="N208" s="1" t="s">
        <v>912</v>
      </c>
      <c r="O208" s="1" t="s">
        <v>64</v>
      </c>
      <c r="P208" s="1" t="s">
        <v>71</v>
      </c>
      <c r="Q208" s="1" t="s">
        <v>913</v>
      </c>
      <c r="R208" s="1" t="s">
        <v>914</v>
      </c>
      <c r="S208" s="1" t="s">
        <v>967</v>
      </c>
      <c r="T208" s="1" t="s">
        <v>968</v>
      </c>
      <c r="U208" s="1" t="s">
        <v>62</v>
      </c>
      <c r="V208" s="1" t="s">
        <v>969</v>
      </c>
      <c r="W208" s="1" t="s">
        <v>970</v>
      </c>
      <c r="X208" s="1" t="s">
        <v>85</v>
      </c>
      <c r="Y208" s="1" t="s">
        <v>79</v>
      </c>
      <c r="Z208">
        <v>55</v>
      </c>
      <c r="AA208">
        <v>23</v>
      </c>
      <c r="AB208" s="1" t="s">
        <v>80</v>
      </c>
      <c r="AC208" s="1" t="s">
        <v>69</v>
      </c>
      <c r="AD208" s="1" t="s">
        <v>81</v>
      </c>
      <c r="AE208" s="1" t="s">
        <v>121</v>
      </c>
      <c r="AF208" s="11">
        <v>5</v>
      </c>
      <c r="AG208">
        <v>1</v>
      </c>
      <c r="AH208">
        <v>1</v>
      </c>
      <c r="AI208">
        <v>0</v>
      </c>
      <c r="AJ208">
        <v>1</v>
      </c>
      <c r="AK208">
        <v>0</v>
      </c>
      <c r="AL208">
        <v>1</v>
      </c>
      <c r="AM208">
        <v>0</v>
      </c>
      <c r="AN208">
        <v>1</v>
      </c>
      <c r="AO208">
        <v>0</v>
      </c>
      <c r="AP208">
        <v>0</v>
      </c>
      <c r="AQ208">
        <v>0</v>
      </c>
      <c r="AR208">
        <v>0</v>
      </c>
      <c r="AS208" s="11">
        <v>2</v>
      </c>
      <c r="AT208">
        <v>0</v>
      </c>
      <c r="AU208">
        <v>1</v>
      </c>
      <c r="AV208">
        <v>0</v>
      </c>
      <c r="AW208">
        <v>0</v>
      </c>
      <c r="AX208">
        <v>0</v>
      </c>
      <c r="AY208">
        <v>0</v>
      </c>
      <c r="AZ208">
        <v>0</v>
      </c>
      <c r="BA208">
        <v>1</v>
      </c>
      <c r="BB208">
        <v>0</v>
      </c>
      <c r="BC208">
        <v>0</v>
      </c>
      <c r="BD208">
        <v>0</v>
      </c>
      <c r="BE208">
        <v>0</v>
      </c>
      <c r="BF208" s="1" t="s">
        <v>971</v>
      </c>
      <c r="BG208" s="1" t="s">
        <v>83</v>
      </c>
      <c r="BH208" s="1" t="s">
        <v>99</v>
      </c>
    </row>
    <row r="209" spans="1:60 16334:16335" customFormat="1" x14ac:dyDescent="0.25">
      <c r="A209">
        <v>120200</v>
      </c>
      <c r="B209" s="1" t="s">
        <v>965</v>
      </c>
      <c r="C209" s="1" t="s">
        <v>966</v>
      </c>
      <c r="D209" s="1" t="s">
        <v>965</v>
      </c>
      <c r="E209" s="1" t="s">
        <v>62</v>
      </c>
      <c r="F209" s="1" t="s">
        <v>63</v>
      </c>
      <c r="G209" s="1" t="s">
        <v>66</v>
      </c>
      <c r="H209" s="1" t="s">
        <v>909</v>
      </c>
      <c r="I209" s="1" t="s">
        <v>64</v>
      </c>
      <c r="J209" s="1" t="s">
        <v>910</v>
      </c>
      <c r="K209" s="1" t="s">
        <v>64</v>
      </c>
      <c r="L209" s="1" t="s">
        <v>911</v>
      </c>
      <c r="M209" s="1" t="s">
        <v>87</v>
      </c>
      <c r="N209" s="1" t="s">
        <v>912</v>
      </c>
      <c r="O209" s="1" t="s">
        <v>64</v>
      </c>
      <c r="P209" s="1" t="s">
        <v>71</v>
      </c>
      <c r="Q209" s="1" t="s">
        <v>913</v>
      </c>
      <c r="R209" s="1" t="s">
        <v>914</v>
      </c>
      <c r="S209" s="1" t="s">
        <v>967</v>
      </c>
      <c r="T209" s="1" t="s">
        <v>968</v>
      </c>
      <c r="U209" s="1" t="s">
        <v>69</v>
      </c>
      <c r="V209" s="1" t="s">
        <v>972</v>
      </c>
      <c r="W209" s="1" t="s">
        <v>973</v>
      </c>
      <c r="X209" s="1" t="s">
        <v>85</v>
      </c>
      <c r="Y209" s="1" t="s">
        <v>79</v>
      </c>
      <c r="Z209">
        <v>2</v>
      </c>
      <c r="AA209">
        <v>2</v>
      </c>
      <c r="AB209" s="1" t="s">
        <v>875</v>
      </c>
      <c r="AC209" s="1" t="s">
        <v>69</v>
      </c>
      <c r="AD209" s="1" t="s">
        <v>81</v>
      </c>
      <c r="AE209" s="1" t="s">
        <v>121</v>
      </c>
      <c r="AF209" s="11">
        <v>6</v>
      </c>
      <c r="AG209">
        <v>0</v>
      </c>
      <c r="AH209">
        <v>0</v>
      </c>
      <c r="AI209">
        <v>0</v>
      </c>
      <c r="AJ209">
        <v>0</v>
      </c>
      <c r="AK209">
        <v>0</v>
      </c>
      <c r="AL209">
        <v>0</v>
      </c>
      <c r="AM209">
        <v>1</v>
      </c>
      <c r="AN209">
        <v>0</v>
      </c>
      <c r="AO209">
        <v>0</v>
      </c>
      <c r="AP209">
        <v>0</v>
      </c>
      <c r="AQ209">
        <v>0</v>
      </c>
      <c r="AR209">
        <v>1</v>
      </c>
      <c r="AS209" s="11">
        <v>2</v>
      </c>
      <c r="AT209">
        <v>0</v>
      </c>
      <c r="AU209">
        <v>0</v>
      </c>
      <c r="AV209">
        <v>1</v>
      </c>
      <c r="AW209">
        <v>0</v>
      </c>
      <c r="AX209">
        <v>0</v>
      </c>
      <c r="AY209">
        <v>0</v>
      </c>
      <c r="AZ209">
        <v>1</v>
      </c>
      <c r="BA209">
        <v>0</v>
      </c>
      <c r="BB209">
        <v>0</v>
      </c>
      <c r="BC209">
        <v>0</v>
      </c>
      <c r="BD209">
        <v>0</v>
      </c>
      <c r="BE209">
        <v>0</v>
      </c>
      <c r="BG209" s="1" t="s">
        <v>83</v>
      </c>
      <c r="BH209" s="1" t="s">
        <v>99</v>
      </c>
    </row>
    <row r="210" spans="1:60 16334:16335" customFormat="1" x14ac:dyDescent="0.25">
      <c r="A210">
        <v>120200</v>
      </c>
      <c r="B210" s="1" t="s">
        <v>965</v>
      </c>
      <c r="C210" s="1" t="s">
        <v>966</v>
      </c>
      <c r="D210" s="1" t="s">
        <v>965</v>
      </c>
      <c r="E210" s="1" t="s">
        <v>62</v>
      </c>
      <c r="F210" s="1" t="s">
        <v>63</v>
      </c>
      <c r="G210" s="1" t="s">
        <v>66</v>
      </c>
      <c r="H210" s="1" t="s">
        <v>909</v>
      </c>
      <c r="I210" s="1" t="s">
        <v>64</v>
      </c>
      <c r="J210" s="1" t="s">
        <v>910</v>
      </c>
      <c r="K210" s="1" t="s">
        <v>64</v>
      </c>
      <c r="L210" s="1" t="s">
        <v>911</v>
      </c>
      <c r="M210" s="1" t="s">
        <v>87</v>
      </c>
      <c r="N210" s="1" t="s">
        <v>912</v>
      </c>
      <c r="O210" s="1" t="s">
        <v>64</v>
      </c>
      <c r="P210" s="1" t="s">
        <v>71</v>
      </c>
      <c r="Q210" s="1" t="s">
        <v>913</v>
      </c>
      <c r="R210" s="1" t="s">
        <v>914</v>
      </c>
      <c r="S210" s="1" t="s">
        <v>967</v>
      </c>
      <c r="T210" s="1" t="s">
        <v>968</v>
      </c>
      <c r="U210" s="1" t="s">
        <v>87</v>
      </c>
      <c r="V210" s="1" t="s">
        <v>974</v>
      </c>
      <c r="W210" s="1" t="s">
        <v>975</v>
      </c>
      <c r="X210" s="1" t="s">
        <v>85</v>
      </c>
      <c r="Y210" s="1" t="s">
        <v>79</v>
      </c>
      <c r="Z210">
        <v>2</v>
      </c>
      <c r="AA210">
        <v>329</v>
      </c>
      <c r="AB210" s="1" t="s">
        <v>976</v>
      </c>
      <c r="AC210" s="1" t="s">
        <v>69</v>
      </c>
      <c r="AD210" s="1" t="s">
        <v>81</v>
      </c>
      <c r="AE210" s="1" t="s">
        <v>121</v>
      </c>
      <c r="AF210" s="11">
        <v>17</v>
      </c>
      <c r="AG210">
        <v>0</v>
      </c>
      <c r="AH210">
        <v>0</v>
      </c>
      <c r="AI210">
        <v>0</v>
      </c>
      <c r="AJ210">
        <v>0</v>
      </c>
      <c r="AK210">
        <v>0</v>
      </c>
      <c r="AL210">
        <v>0</v>
      </c>
      <c r="AM210">
        <v>0</v>
      </c>
      <c r="AN210">
        <v>0</v>
      </c>
      <c r="AO210">
        <v>0</v>
      </c>
      <c r="AP210">
        <v>1</v>
      </c>
      <c r="AQ210">
        <v>1</v>
      </c>
      <c r="AR210">
        <v>0</v>
      </c>
      <c r="AS210" s="11">
        <v>6</v>
      </c>
      <c r="AT210">
        <v>0</v>
      </c>
      <c r="AU210">
        <v>0</v>
      </c>
      <c r="AV210">
        <v>1</v>
      </c>
      <c r="AW210">
        <v>1</v>
      </c>
      <c r="AX210">
        <v>1</v>
      </c>
      <c r="AY210">
        <v>1</v>
      </c>
      <c r="AZ210">
        <v>1</v>
      </c>
      <c r="BA210">
        <v>1</v>
      </c>
      <c r="BB210">
        <v>0</v>
      </c>
      <c r="BC210">
        <v>0</v>
      </c>
      <c r="BD210">
        <v>0</v>
      </c>
      <c r="BE210">
        <v>0</v>
      </c>
      <c r="BG210" s="1" t="s">
        <v>83</v>
      </c>
      <c r="BH210" s="1" t="s">
        <v>99</v>
      </c>
    </row>
    <row r="211" spans="1:60 16334:16335" customFormat="1" x14ac:dyDescent="0.25">
      <c r="A211">
        <v>120200</v>
      </c>
      <c r="B211" s="1" t="s">
        <v>965</v>
      </c>
      <c r="C211" s="1" t="s">
        <v>966</v>
      </c>
      <c r="D211" s="1" t="s">
        <v>965</v>
      </c>
      <c r="E211" s="1" t="s">
        <v>62</v>
      </c>
      <c r="F211" s="1" t="s">
        <v>63</v>
      </c>
      <c r="G211" s="1" t="s">
        <v>66</v>
      </c>
      <c r="H211" s="1" t="s">
        <v>909</v>
      </c>
      <c r="I211" s="1" t="s">
        <v>64</v>
      </c>
      <c r="J211" s="1" t="s">
        <v>910</v>
      </c>
      <c r="K211" s="1" t="s">
        <v>64</v>
      </c>
      <c r="L211" s="1" t="s">
        <v>911</v>
      </c>
      <c r="M211" s="1" t="s">
        <v>87</v>
      </c>
      <c r="N211" s="1" t="s">
        <v>912</v>
      </c>
      <c r="O211" s="1" t="s">
        <v>64</v>
      </c>
      <c r="P211" s="1" t="s">
        <v>71</v>
      </c>
      <c r="Q211" s="1" t="s">
        <v>913</v>
      </c>
      <c r="R211" s="1" t="s">
        <v>914</v>
      </c>
      <c r="S211" s="1" t="s">
        <v>967</v>
      </c>
      <c r="T211" s="1" t="s">
        <v>968</v>
      </c>
      <c r="U211" s="1" t="s">
        <v>94</v>
      </c>
      <c r="V211" s="1" t="s">
        <v>977</v>
      </c>
      <c r="W211" s="1" t="s">
        <v>978</v>
      </c>
      <c r="X211" s="1" t="s">
        <v>85</v>
      </c>
      <c r="Y211" s="1" t="s">
        <v>79</v>
      </c>
      <c r="Z211">
        <v>3</v>
      </c>
      <c r="AA211">
        <v>84</v>
      </c>
      <c r="AB211" s="1" t="s">
        <v>329</v>
      </c>
      <c r="AC211" s="1" t="s">
        <v>69</v>
      </c>
      <c r="AD211" s="1" t="s">
        <v>81</v>
      </c>
      <c r="AE211" s="1" t="s">
        <v>318</v>
      </c>
      <c r="AF211" s="11">
        <v>2</v>
      </c>
      <c r="AG211">
        <v>0</v>
      </c>
      <c r="AH211">
        <v>0</v>
      </c>
      <c r="AI211">
        <v>0</v>
      </c>
      <c r="AJ211">
        <v>1</v>
      </c>
      <c r="AK211">
        <v>0</v>
      </c>
      <c r="AL211">
        <v>0</v>
      </c>
      <c r="AM211">
        <v>0</v>
      </c>
      <c r="AN211">
        <v>0</v>
      </c>
      <c r="AO211">
        <v>1</v>
      </c>
      <c r="AP211">
        <v>0</v>
      </c>
      <c r="AQ211">
        <v>0</v>
      </c>
      <c r="AR211">
        <v>0</v>
      </c>
      <c r="AS211" s="11">
        <v>2</v>
      </c>
      <c r="AT211">
        <v>0</v>
      </c>
      <c r="AU211">
        <v>0</v>
      </c>
      <c r="AV211">
        <v>0</v>
      </c>
      <c r="AW211">
        <v>1</v>
      </c>
      <c r="AX211">
        <v>0</v>
      </c>
      <c r="AY211">
        <v>0</v>
      </c>
      <c r="AZ211">
        <v>0</v>
      </c>
      <c r="BA211">
        <v>1</v>
      </c>
      <c r="BB211">
        <v>0</v>
      </c>
      <c r="BC211">
        <v>0</v>
      </c>
      <c r="BD211">
        <v>0</v>
      </c>
      <c r="BE211">
        <v>0</v>
      </c>
      <c r="BF211" s="1" t="s">
        <v>979</v>
      </c>
      <c r="BG211" s="1" t="s">
        <v>83</v>
      </c>
      <c r="BH211" s="1" t="s">
        <v>99</v>
      </c>
    </row>
    <row r="212" spans="1:60 16334:16335" x14ac:dyDescent="0.25">
      <c r="A212" s="2">
        <v>120200</v>
      </c>
      <c r="B212" s="1" t="s">
        <v>965</v>
      </c>
      <c r="C212" s="1" t="s">
        <v>966</v>
      </c>
      <c r="D212" s="1" t="s">
        <v>965</v>
      </c>
      <c r="E212" s="1" t="s">
        <v>62</v>
      </c>
      <c r="F212" s="1" t="s">
        <v>63</v>
      </c>
      <c r="G212" s="1" t="s">
        <v>66</v>
      </c>
      <c r="H212" s="1" t="s">
        <v>909</v>
      </c>
      <c r="I212" s="1" t="s">
        <v>64</v>
      </c>
      <c r="J212" s="1" t="s">
        <v>910</v>
      </c>
      <c r="K212" s="1" t="s">
        <v>64</v>
      </c>
      <c r="L212" s="1" t="s">
        <v>911</v>
      </c>
      <c r="M212" s="1" t="s">
        <v>87</v>
      </c>
      <c r="N212" s="1" t="s">
        <v>912</v>
      </c>
      <c r="O212" s="1" t="s">
        <v>64</v>
      </c>
      <c r="P212" s="1" t="s">
        <v>71</v>
      </c>
      <c r="Q212" s="1" t="s">
        <v>913</v>
      </c>
      <c r="R212" s="1" t="s">
        <v>914</v>
      </c>
      <c r="S212" s="1" t="s">
        <v>967</v>
      </c>
      <c r="T212" s="1" t="s">
        <v>968</v>
      </c>
      <c r="U212" s="3" t="s">
        <v>100</v>
      </c>
      <c r="V212" s="3" t="s">
        <v>980</v>
      </c>
      <c r="W212" s="1" t="s">
        <v>981</v>
      </c>
      <c r="X212" s="1" t="s">
        <v>85</v>
      </c>
      <c r="Y212" s="1" t="s">
        <v>79</v>
      </c>
      <c r="Z212">
        <v>4</v>
      </c>
      <c r="AA212">
        <v>2</v>
      </c>
      <c r="AB212" s="1" t="s">
        <v>875</v>
      </c>
      <c r="AC212" s="1" t="s">
        <v>69</v>
      </c>
      <c r="AD212" s="1" t="s">
        <v>81</v>
      </c>
      <c r="AE212" s="1" t="s">
        <v>121</v>
      </c>
      <c r="AF212" s="12">
        <v>10</v>
      </c>
      <c r="AG212">
        <v>0</v>
      </c>
      <c r="AH212">
        <v>0</v>
      </c>
      <c r="AI212">
        <v>0</v>
      </c>
      <c r="AJ212">
        <v>0</v>
      </c>
      <c r="AK212">
        <v>0</v>
      </c>
      <c r="AL212">
        <v>0</v>
      </c>
      <c r="AM212">
        <v>0</v>
      </c>
      <c r="AN212">
        <v>4</v>
      </c>
      <c r="AO212">
        <v>0</v>
      </c>
      <c r="AP212">
        <v>0</v>
      </c>
      <c r="AQ212">
        <v>0</v>
      </c>
      <c r="AR212">
        <v>0</v>
      </c>
      <c r="AS212" s="12">
        <f>SUM(AT212:BE212)</f>
        <v>10</v>
      </c>
      <c r="AT212">
        <v>0</v>
      </c>
      <c r="AU212">
        <v>0</v>
      </c>
      <c r="AV212">
        <v>2</v>
      </c>
      <c r="AW212">
        <v>2</v>
      </c>
      <c r="AX212">
        <v>2</v>
      </c>
      <c r="AY212">
        <v>2</v>
      </c>
      <c r="AZ212">
        <v>2</v>
      </c>
      <c r="BA212">
        <v>0</v>
      </c>
      <c r="BB212">
        <v>0</v>
      </c>
      <c r="BC212">
        <v>0</v>
      </c>
      <c r="BD212">
        <v>0</v>
      </c>
      <c r="BE212">
        <v>0</v>
      </c>
      <c r="BG212" s="3" t="s">
        <v>83</v>
      </c>
      <c r="BH212" s="3" t="s">
        <v>99</v>
      </c>
    </row>
    <row r="213" spans="1:60 16334:16335" customFormat="1" x14ac:dyDescent="0.25">
      <c r="A213">
        <v>120200</v>
      </c>
      <c r="B213" s="1" t="s">
        <v>965</v>
      </c>
      <c r="C213" s="1" t="s">
        <v>966</v>
      </c>
      <c r="D213" s="1" t="s">
        <v>965</v>
      </c>
      <c r="E213" s="1" t="s">
        <v>62</v>
      </c>
      <c r="F213" s="1" t="s">
        <v>63</v>
      </c>
      <c r="G213" s="1" t="s">
        <v>66</v>
      </c>
      <c r="H213" s="1" t="s">
        <v>909</v>
      </c>
      <c r="I213" s="1" t="s">
        <v>64</v>
      </c>
      <c r="J213" s="1" t="s">
        <v>910</v>
      </c>
      <c r="K213" s="1" t="s">
        <v>64</v>
      </c>
      <c r="L213" s="1" t="s">
        <v>911</v>
      </c>
      <c r="M213" s="1" t="s">
        <v>87</v>
      </c>
      <c r="N213" s="1" t="s">
        <v>912</v>
      </c>
      <c r="O213" s="1" t="s">
        <v>64</v>
      </c>
      <c r="P213" s="1" t="s">
        <v>71</v>
      </c>
      <c r="Q213" s="1" t="s">
        <v>913</v>
      </c>
      <c r="R213" s="1" t="s">
        <v>914</v>
      </c>
      <c r="S213" s="1" t="s">
        <v>967</v>
      </c>
      <c r="T213" s="1" t="s">
        <v>968</v>
      </c>
      <c r="U213" s="1" t="s">
        <v>142</v>
      </c>
      <c r="V213" s="1" t="s">
        <v>982</v>
      </c>
      <c r="W213" s="1" t="s">
        <v>973</v>
      </c>
      <c r="X213" s="1" t="s">
        <v>85</v>
      </c>
      <c r="Y213" s="1" t="s">
        <v>79</v>
      </c>
      <c r="Z213">
        <v>0</v>
      </c>
      <c r="AA213">
        <v>2</v>
      </c>
      <c r="AB213" s="1" t="s">
        <v>875</v>
      </c>
      <c r="AC213" s="1" t="s">
        <v>69</v>
      </c>
      <c r="AD213" s="1" t="s">
        <v>81</v>
      </c>
      <c r="AE213" s="1" t="s">
        <v>121</v>
      </c>
      <c r="AF213" s="11">
        <v>6</v>
      </c>
      <c r="AG213">
        <v>1</v>
      </c>
      <c r="AH213">
        <v>1</v>
      </c>
      <c r="AI213">
        <v>1</v>
      </c>
      <c r="AJ213">
        <v>1</v>
      </c>
      <c r="AK213">
        <v>0</v>
      </c>
      <c r="AL213">
        <v>0</v>
      </c>
      <c r="AM213">
        <v>1</v>
      </c>
      <c r="AN213">
        <v>1</v>
      </c>
      <c r="AO213">
        <v>0</v>
      </c>
      <c r="AP213">
        <v>0</v>
      </c>
      <c r="AQ213">
        <v>0</v>
      </c>
      <c r="AR213">
        <v>0</v>
      </c>
      <c r="AS213" s="11">
        <v>2</v>
      </c>
      <c r="AT213">
        <v>0</v>
      </c>
      <c r="AU213">
        <v>0</v>
      </c>
      <c r="AV213">
        <v>1</v>
      </c>
      <c r="AW213">
        <v>0</v>
      </c>
      <c r="AX213">
        <v>0</v>
      </c>
      <c r="AY213">
        <v>0</v>
      </c>
      <c r="AZ213">
        <v>1</v>
      </c>
      <c r="BA213">
        <v>0</v>
      </c>
      <c r="BB213">
        <v>0</v>
      </c>
      <c r="BC213">
        <v>0</v>
      </c>
      <c r="BD213">
        <v>0</v>
      </c>
      <c r="BE213">
        <v>0</v>
      </c>
      <c r="BG213" s="1" t="s">
        <v>83</v>
      </c>
      <c r="BH213" s="1" t="s">
        <v>99</v>
      </c>
    </row>
    <row r="214" spans="1:60 16334:16335" x14ac:dyDescent="0.25">
      <c r="A214" s="2">
        <v>120200</v>
      </c>
      <c r="B214" s="3" t="s">
        <v>965</v>
      </c>
      <c r="C214" s="3" t="s">
        <v>966</v>
      </c>
      <c r="D214" s="2" t="s">
        <v>965</v>
      </c>
      <c r="E214" s="2" t="s">
        <v>62</v>
      </c>
      <c r="F214" s="2" t="s">
        <v>63</v>
      </c>
      <c r="G214" s="3" t="s">
        <v>66</v>
      </c>
      <c r="H214" s="3" t="s">
        <v>909</v>
      </c>
      <c r="I214" s="2" t="s">
        <v>64</v>
      </c>
      <c r="J214" s="2" t="s">
        <v>910</v>
      </c>
      <c r="K214" s="2" t="s">
        <v>64</v>
      </c>
      <c r="L214" s="2" t="s">
        <v>911</v>
      </c>
      <c r="M214" s="2" t="s">
        <v>87</v>
      </c>
      <c r="N214" s="2" t="s">
        <v>912</v>
      </c>
      <c r="O214" s="2" t="s">
        <v>64</v>
      </c>
      <c r="P214" s="2" t="s">
        <v>71</v>
      </c>
      <c r="Q214" s="2" t="s">
        <v>913</v>
      </c>
      <c r="R214" s="2" t="s">
        <v>914</v>
      </c>
      <c r="S214" s="2" t="s">
        <v>967</v>
      </c>
      <c r="T214" s="2" t="s">
        <v>968</v>
      </c>
      <c r="U214" s="2" t="s">
        <v>146</v>
      </c>
      <c r="V214" s="2" t="s">
        <v>983</v>
      </c>
      <c r="W214" s="2" t="s">
        <v>984</v>
      </c>
      <c r="X214" s="2" t="s">
        <v>85</v>
      </c>
      <c r="Y214" s="2" t="s">
        <v>79</v>
      </c>
      <c r="Z214" s="2">
        <v>0</v>
      </c>
      <c r="AA214" s="2">
        <v>84</v>
      </c>
      <c r="AB214" s="2" t="s">
        <v>329</v>
      </c>
      <c r="AC214" s="2" t="s">
        <v>69</v>
      </c>
      <c r="AD214" s="2" t="s">
        <v>81</v>
      </c>
      <c r="AE214" s="2" t="s">
        <v>121</v>
      </c>
      <c r="AF214" s="12">
        <v>2</v>
      </c>
      <c r="AG214" s="2">
        <v>0</v>
      </c>
      <c r="AH214" s="2">
        <v>0</v>
      </c>
      <c r="AI214" s="2">
        <v>0</v>
      </c>
      <c r="AJ214" s="2">
        <v>1</v>
      </c>
      <c r="AK214" s="2">
        <v>0</v>
      </c>
      <c r="AL214" s="2">
        <v>0</v>
      </c>
      <c r="AM214" s="2">
        <v>0</v>
      </c>
      <c r="AN214" s="2">
        <v>0</v>
      </c>
      <c r="AO214" s="2">
        <v>0</v>
      </c>
      <c r="AP214" s="2">
        <v>0</v>
      </c>
      <c r="AQ214" s="2">
        <v>0</v>
      </c>
      <c r="AR214" s="2">
        <v>0</v>
      </c>
      <c r="AS214" s="12">
        <f>SUM(AT214:BE214)</f>
        <v>2</v>
      </c>
      <c r="AT214" s="2">
        <v>0</v>
      </c>
      <c r="AU214" s="2">
        <v>0</v>
      </c>
      <c r="AV214" s="2">
        <v>0</v>
      </c>
      <c r="AW214" s="2">
        <v>1</v>
      </c>
      <c r="AX214" s="2">
        <v>0</v>
      </c>
      <c r="AY214" s="2">
        <v>0</v>
      </c>
      <c r="AZ214" s="2">
        <v>0</v>
      </c>
      <c r="BA214" s="2">
        <v>1</v>
      </c>
      <c r="BB214" s="2">
        <v>0</v>
      </c>
      <c r="BC214" s="2">
        <v>0</v>
      </c>
      <c r="BD214" s="2">
        <v>0</v>
      </c>
      <c r="BE214" s="2">
        <v>0</v>
      </c>
      <c r="BG214" s="2" t="s">
        <v>83</v>
      </c>
      <c r="BH214" s="2" t="s">
        <v>99</v>
      </c>
      <c r="XDF214" s="3"/>
      <c r="XDG214" s="3"/>
    </row>
    <row r="215" spans="1:60 16334:16335" x14ac:dyDescent="0.25">
      <c r="A215" s="2">
        <v>120200</v>
      </c>
      <c r="B215" s="3" t="s">
        <v>965</v>
      </c>
      <c r="C215" s="3" t="s">
        <v>966</v>
      </c>
      <c r="D215" s="3" t="s">
        <v>965</v>
      </c>
      <c r="E215" s="3" t="s">
        <v>62</v>
      </c>
      <c r="F215" s="3" t="s">
        <v>63</v>
      </c>
      <c r="G215" s="3" t="s">
        <v>66</v>
      </c>
      <c r="H215" s="3" t="s">
        <v>909</v>
      </c>
      <c r="I215" s="3" t="s">
        <v>64</v>
      </c>
      <c r="J215" s="3" t="s">
        <v>910</v>
      </c>
      <c r="K215" s="3" t="s">
        <v>64</v>
      </c>
      <c r="L215" s="3" t="s">
        <v>911</v>
      </c>
      <c r="M215" s="3" t="s">
        <v>87</v>
      </c>
      <c r="N215" s="3" t="s">
        <v>912</v>
      </c>
      <c r="O215" s="3" t="s">
        <v>64</v>
      </c>
      <c r="P215" s="3" t="s">
        <v>71</v>
      </c>
      <c r="Q215" s="3" t="s">
        <v>913</v>
      </c>
      <c r="R215" s="3" t="s">
        <v>914</v>
      </c>
      <c r="S215" s="3" t="s">
        <v>967</v>
      </c>
      <c r="T215" s="3" t="s">
        <v>968</v>
      </c>
      <c r="U215" s="3" t="s">
        <v>150</v>
      </c>
      <c r="V215" s="3" t="s">
        <v>985</v>
      </c>
      <c r="W215" s="3" t="s">
        <v>986</v>
      </c>
      <c r="X215" s="3" t="s">
        <v>85</v>
      </c>
      <c r="Y215" s="3" t="s">
        <v>79</v>
      </c>
      <c r="Z215" s="2">
        <v>0</v>
      </c>
      <c r="AA215" s="2">
        <v>329</v>
      </c>
      <c r="AB215" s="3" t="s">
        <v>976</v>
      </c>
      <c r="AC215" s="3" t="s">
        <v>69</v>
      </c>
      <c r="AD215" s="3" t="s">
        <v>81</v>
      </c>
      <c r="AE215" s="3" t="s">
        <v>987</v>
      </c>
      <c r="AF215" s="12">
        <v>7</v>
      </c>
      <c r="AG215" s="2">
        <v>0</v>
      </c>
      <c r="AH215" s="2">
        <v>0</v>
      </c>
      <c r="AI215" s="2">
        <v>1</v>
      </c>
      <c r="AJ215" s="2">
        <v>1</v>
      </c>
      <c r="AK215" s="2">
        <v>0</v>
      </c>
      <c r="AL215" s="2">
        <v>1</v>
      </c>
      <c r="AM215" s="2">
        <v>1</v>
      </c>
      <c r="AN215" s="2">
        <v>1</v>
      </c>
      <c r="AO215" s="2">
        <v>1</v>
      </c>
      <c r="AP215" s="2">
        <v>1</v>
      </c>
      <c r="AQ215" s="2">
        <v>0</v>
      </c>
      <c r="AR215" s="2">
        <v>0</v>
      </c>
      <c r="AS215" s="12">
        <v>6</v>
      </c>
      <c r="AT215" s="2">
        <v>0</v>
      </c>
      <c r="AU215" s="2">
        <v>0</v>
      </c>
      <c r="AV215" s="2">
        <v>1</v>
      </c>
      <c r="AW215" s="2">
        <v>1</v>
      </c>
      <c r="AX215" s="2">
        <v>1</v>
      </c>
      <c r="AY215" s="2">
        <v>1</v>
      </c>
      <c r="AZ215" s="2">
        <v>1</v>
      </c>
      <c r="BA215" s="2">
        <v>1</v>
      </c>
      <c r="BB215" s="2">
        <v>0</v>
      </c>
      <c r="BC215" s="2">
        <v>0</v>
      </c>
      <c r="BD215" s="2">
        <v>0</v>
      </c>
      <c r="BE215" s="2">
        <v>0</v>
      </c>
      <c r="BG215" s="3" t="s">
        <v>83</v>
      </c>
      <c r="BH215" s="3" t="s">
        <v>99</v>
      </c>
    </row>
    <row r="216" spans="1:60 16334:16335" x14ac:dyDescent="0.25">
      <c r="A216" s="2">
        <v>130000</v>
      </c>
      <c r="B216" s="3" t="s">
        <v>988</v>
      </c>
      <c r="C216" s="3" t="s">
        <v>989</v>
      </c>
      <c r="D216" s="2" t="s">
        <v>988</v>
      </c>
      <c r="E216" s="2" t="s">
        <v>94</v>
      </c>
      <c r="F216" s="2" t="s">
        <v>108</v>
      </c>
      <c r="G216" s="3" t="s">
        <v>64</v>
      </c>
      <c r="H216" s="3" t="s">
        <v>65</v>
      </c>
      <c r="I216" s="2" t="s">
        <v>159</v>
      </c>
      <c r="J216" s="2" t="s">
        <v>321</v>
      </c>
      <c r="K216" s="2" t="s">
        <v>64</v>
      </c>
      <c r="L216" s="2" t="s">
        <v>345</v>
      </c>
      <c r="M216" s="2" t="s">
        <v>346</v>
      </c>
      <c r="N216" s="2" t="s">
        <v>347</v>
      </c>
      <c r="O216" s="2" t="s">
        <v>109</v>
      </c>
      <c r="P216" s="2" t="s">
        <v>348</v>
      </c>
      <c r="Q216" s="2" t="s">
        <v>349</v>
      </c>
      <c r="R216" s="2" t="s">
        <v>350</v>
      </c>
      <c r="S216" s="2" t="s">
        <v>351</v>
      </c>
      <c r="T216" s="2" t="s">
        <v>352</v>
      </c>
      <c r="U216" s="2" t="s">
        <v>62</v>
      </c>
      <c r="V216" s="2" t="s">
        <v>990</v>
      </c>
      <c r="W216" s="2" t="s">
        <v>991</v>
      </c>
      <c r="X216" s="2" t="s">
        <v>103</v>
      </c>
      <c r="Y216" s="2" t="s">
        <v>79</v>
      </c>
      <c r="Z216" s="2">
        <v>152</v>
      </c>
      <c r="AA216" s="2">
        <v>23</v>
      </c>
      <c r="AB216" s="2" t="s">
        <v>80</v>
      </c>
      <c r="AC216" s="2" t="s">
        <v>69</v>
      </c>
      <c r="AD216" s="2" t="s">
        <v>81</v>
      </c>
      <c r="AE216" s="2" t="s">
        <v>992</v>
      </c>
      <c r="AF216" s="12">
        <v>249</v>
      </c>
      <c r="AG216" s="2">
        <v>10</v>
      </c>
      <c r="AH216" s="2">
        <v>10</v>
      </c>
      <c r="AI216" s="2">
        <v>10</v>
      </c>
      <c r="AJ216" s="2">
        <v>10</v>
      </c>
      <c r="AK216" s="2">
        <v>0</v>
      </c>
      <c r="AL216" s="2">
        <v>10</v>
      </c>
      <c r="AM216" s="2">
        <v>10</v>
      </c>
      <c r="AN216" s="2">
        <v>40</v>
      </c>
      <c r="AO216" s="2">
        <v>0</v>
      </c>
      <c r="AP216" s="2">
        <v>0</v>
      </c>
      <c r="AQ216" s="2">
        <v>0</v>
      </c>
      <c r="AR216" s="2">
        <v>0</v>
      </c>
      <c r="AS216" s="12">
        <f>SUM(AT216:BE216)</f>
        <v>249</v>
      </c>
      <c r="AT216" s="2">
        <v>9</v>
      </c>
      <c r="AU216" s="2">
        <v>22</v>
      </c>
      <c r="AV216" s="2">
        <v>24</v>
      </c>
      <c r="AW216" s="2">
        <v>22</v>
      </c>
      <c r="AX216" s="2">
        <v>0</v>
      </c>
      <c r="AY216" s="2">
        <v>18</v>
      </c>
      <c r="AZ216" s="2">
        <v>35</v>
      </c>
      <c r="BA216" s="2">
        <v>17</v>
      </c>
      <c r="BB216" s="2">
        <v>15</v>
      </c>
      <c r="BC216" s="2">
        <v>87</v>
      </c>
      <c r="BD216" s="2">
        <v>0</v>
      </c>
      <c r="BE216" s="2">
        <v>0</v>
      </c>
      <c r="BG216" s="2" t="s">
        <v>83</v>
      </c>
      <c r="BH216" s="2" t="s">
        <v>99</v>
      </c>
      <c r="XDF216" s="3"/>
      <c r="XDG216" s="3"/>
    </row>
    <row r="217" spans="1:60 16334:16335" customFormat="1" x14ac:dyDescent="0.25">
      <c r="A217">
        <v>130000</v>
      </c>
      <c r="B217" s="1" t="s">
        <v>988</v>
      </c>
      <c r="C217" s="1" t="s">
        <v>989</v>
      </c>
      <c r="D217" s="1" t="s">
        <v>988</v>
      </c>
      <c r="E217" s="1" t="s">
        <v>94</v>
      </c>
      <c r="F217" s="1" t="s">
        <v>108</v>
      </c>
      <c r="G217" s="1" t="s">
        <v>64</v>
      </c>
      <c r="H217" s="1" t="s">
        <v>65</v>
      </c>
      <c r="I217" s="1" t="s">
        <v>159</v>
      </c>
      <c r="J217" s="1" t="s">
        <v>321</v>
      </c>
      <c r="K217" s="1" t="s">
        <v>64</v>
      </c>
      <c r="L217" s="1" t="s">
        <v>345</v>
      </c>
      <c r="M217" s="1" t="s">
        <v>346</v>
      </c>
      <c r="N217" s="1" t="s">
        <v>347</v>
      </c>
      <c r="O217" s="1" t="s">
        <v>109</v>
      </c>
      <c r="P217" s="1" t="s">
        <v>348</v>
      </c>
      <c r="Q217" s="1" t="s">
        <v>349</v>
      </c>
      <c r="R217" s="1" t="s">
        <v>350</v>
      </c>
      <c r="S217" s="1" t="s">
        <v>351</v>
      </c>
      <c r="T217" s="1" t="s">
        <v>352</v>
      </c>
      <c r="U217" s="1" t="s">
        <v>69</v>
      </c>
      <c r="V217" s="1" t="s">
        <v>993</v>
      </c>
      <c r="W217" s="1" t="s">
        <v>994</v>
      </c>
      <c r="X217" s="1" t="s">
        <v>103</v>
      </c>
      <c r="Y217" s="1" t="s">
        <v>79</v>
      </c>
      <c r="Z217">
        <v>203</v>
      </c>
      <c r="AA217">
        <v>258</v>
      </c>
      <c r="AB217" s="1" t="s">
        <v>444</v>
      </c>
      <c r="AC217" s="1" t="s">
        <v>69</v>
      </c>
      <c r="AD217" s="1" t="s">
        <v>81</v>
      </c>
      <c r="AE217" s="1" t="s">
        <v>995</v>
      </c>
      <c r="AF217" s="11">
        <v>154</v>
      </c>
      <c r="AG217">
        <v>10</v>
      </c>
      <c r="AH217">
        <v>10</v>
      </c>
      <c r="AI217">
        <v>10</v>
      </c>
      <c r="AJ217">
        <v>10</v>
      </c>
      <c r="AK217">
        <v>0</v>
      </c>
      <c r="AL217">
        <v>10</v>
      </c>
      <c r="AM217">
        <v>10</v>
      </c>
      <c r="AN217">
        <v>40</v>
      </c>
      <c r="AO217">
        <v>54</v>
      </c>
      <c r="AP217">
        <v>0</v>
      </c>
      <c r="AQ217">
        <v>0</v>
      </c>
      <c r="AR217">
        <v>0</v>
      </c>
      <c r="AS217" s="11">
        <v>154</v>
      </c>
      <c r="AT217">
        <v>14</v>
      </c>
      <c r="AU217">
        <v>17</v>
      </c>
      <c r="AV217">
        <v>18</v>
      </c>
      <c r="AW217">
        <v>8</v>
      </c>
      <c r="AX217">
        <v>0</v>
      </c>
      <c r="AY217">
        <v>22</v>
      </c>
      <c r="AZ217">
        <v>27</v>
      </c>
      <c r="BA217">
        <v>22</v>
      </c>
      <c r="BB217">
        <v>15</v>
      </c>
      <c r="BC217">
        <v>11</v>
      </c>
      <c r="BD217">
        <v>0</v>
      </c>
      <c r="BE217">
        <v>0</v>
      </c>
      <c r="BG217" s="1" t="s">
        <v>83</v>
      </c>
      <c r="BH217" s="1" t="s">
        <v>99</v>
      </c>
    </row>
    <row r="218" spans="1:60 16334:16335" customFormat="1" x14ac:dyDescent="0.25">
      <c r="A218">
        <v>130000</v>
      </c>
      <c r="B218" s="1" t="s">
        <v>988</v>
      </c>
      <c r="C218" s="1" t="s">
        <v>989</v>
      </c>
      <c r="D218" s="1" t="s">
        <v>988</v>
      </c>
      <c r="E218" s="1" t="s">
        <v>94</v>
      </c>
      <c r="F218" s="1" t="s">
        <v>108</v>
      </c>
      <c r="G218" s="1" t="s">
        <v>64</v>
      </c>
      <c r="H218" s="1" t="s">
        <v>65</v>
      </c>
      <c r="I218" s="1" t="s">
        <v>159</v>
      </c>
      <c r="J218" s="1" t="s">
        <v>321</v>
      </c>
      <c r="K218" s="1" t="s">
        <v>64</v>
      </c>
      <c r="L218" s="1" t="s">
        <v>345</v>
      </c>
      <c r="M218" s="1" t="s">
        <v>346</v>
      </c>
      <c r="N218" s="1" t="s">
        <v>347</v>
      </c>
      <c r="O218" s="1" t="s">
        <v>109</v>
      </c>
      <c r="P218" s="1" t="s">
        <v>348</v>
      </c>
      <c r="Q218" s="1" t="s">
        <v>349</v>
      </c>
      <c r="R218" s="1" t="s">
        <v>350</v>
      </c>
      <c r="S218" s="1" t="s">
        <v>351</v>
      </c>
      <c r="T218" s="1" t="s">
        <v>352</v>
      </c>
      <c r="U218" s="1" t="s">
        <v>87</v>
      </c>
      <c r="V218" s="1" t="s">
        <v>996</v>
      </c>
      <c r="W218" s="1" t="s">
        <v>997</v>
      </c>
      <c r="X218" s="1" t="s">
        <v>90</v>
      </c>
      <c r="Y218" s="1" t="s">
        <v>79</v>
      </c>
      <c r="Z218">
        <v>432</v>
      </c>
      <c r="AA218">
        <v>258</v>
      </c>
      <c r="AB218" s="1" t="s">
        <v>444</v>
      </c>
      <c r="AC218" s="1" t="s">
        <v>69</v>
      </c>
      <c r="AD218" s="1" t="s">
        <v>81</v>
      </c>
      <c r="AE218" s="1" t="s">
        <v>998</v>
      </c>
      <c r="AF218" s="11">
        <v>573</v>
      </c>
      <c r="AG218">
        <v>40</v>
      </c>
      <c r="AH218">
        <v>40</v>
      </c>
      <c r="AI218">
        <v>40</v>
      </c>
      <c r="AJ218">
        <v>40</v>
      </c>
      <c r="AK218">
        <v>0</v>
      </c>
      <c r="AL218">
        <v>40</v>
      </c>
      <c r="AM218">
        <v>40</v>
      </c>
      <c r="AN218">
        <v>164</v>
      </c>
      <c r="AO218">
        <v>169</v>
      </c>
      <c r="AP218">
        <v>0</v>
      </c>
      <c r="AQ218">
        <v>0</v>
      </c>
      <c r="AR218">
        <v>0</v>
      </c>
      <c r="AS218" s="11">
        <v>573</v>
      </c>
      <c r="AT218">
        <v>20</v>
      </c>
      <c r="AU218">
        <v>43</v>
      </c>
      <c r="AV218">
        <v>58</v>
      </c>
      <c r="AW218">
        <v>42</v>
      </c>
      <c r="AX218">
        <v>0</v>
      </c>
      <c r="AY218">
        <v>95</v>
      </c>
      <c r="AZ218">
        <v>95</v>
      </c>
      <c r="BA218">
        <v>57</v>
      </c>
      <c r="BB218">
        <v>66</v>
      </c>
      <c r="BC218">
        <v>97</v>
      </c>
      <c r="BD218">
        <v>0</v>
      </c>
      <c r="BE218">
        <v>0</v>
      </c>
      <c r="BG218" s="1" t="s">
        <v>83</v>
      </c>
      <c r="BH218" s="1" t="s">
        <v>99</v>
      </c>
    </row>
    <row r="219" spans="1:60 16334:16335" customFormat="1" x14ac:dyDescent="0.25">
      <c r="A219">
        <v>130000</v>
      </c>
      <c r="B219" s="1" t="s">
        <v>988</v>
      </c>
      <c r="C219" s="1" t="s">
        <v>989</v>
      </c>
      <c r="D219" s="1" t="s">
        <v>988</v>
      </c>
      <c r="E219" s="1" t="s">
        <v>94</v>
      </c>
      <c r="F219" s="1" t="s">
        <v>108</v>
      </c>
      <c r="G219" s="1" t="s">
        <v>64</v>
      </c>
      <c r="H219" s="1" t="s">
        <v>65</v>
      </c>
      <c r="I219" s="1" t="s">
        <v>159</v>
      </c>
      <c r="J219" s="1" t="s">
        <v>321</v>
      </c>
      <c r="K219" s="1" t="s">
        <v>64</v>
      </c>
      <c r="L219" s="1" t="s">
        <v>345</v>
      </c>
      <c r="M219" s="1" t="s">
        <v>346</v>
      </c>
      <c r="N219" s="1" t="s">
        <v>347</v>
      </c>
      <c r="O219" s="1" t="s">
        <v>109</v>
      </c>
      <c r="P219" s="1" t="s">
        <v>348</v>
      </c>
      <c r="Q219" s="1" t="s">
        <v>349</v>
      </c>
      <c r="R219" s="1" t="s">
        <v>350</v>
      </c>
      <c r="S219" s="1" t="s">
        <v>351</v>
      </c>
      <c r="T219" s="1" t="s">
        <v>352</v>
      </c>
      <c r="U219" s="1" t="s">
        <v>94</v>
      </c>
      <c r="V219" s="1" t="s">
        <v>999</v>
      </c>
      <c r="W219" s="1" t="s">
        <v>1000</v>
      </c>
      <c r="X219" s="1" t="s">
        <v>90</v>
      </c>
      <c r="Z219">
        <v>1</v>
      </c>
      <c r="AA219">
        <v>261</v>
      </c>
      <c r="AB219" s="1" t="s">
        <v>618</v>
      </c>
      <c r="AC219" s="1" t="s">
        <v>69</v>
      </c>
      <c r="AD219" s="1" t="s">
        <v>81</v>
      </c>
      <c r="AE219" s="1" t="s">
        <v>1001</v>
      </c>
      <c r="AF219" s="11">
        <v>9</v>
      </c>
      <c r="AG219">
        <v>0</v>
      </c>
      <c r="AH219">
        <v>1</v>
      </c>
      <c r="AI219">
        <v>0</v>
      </c>
      <c r="AJ219">
        <v>1</v>
      </c>
      <c r="AK219">
        <v>0</v>
      </c>
      <c r="AL219">
        <v>0</v>
      </c>
      <c r="AM219">
        <v>1</v>
      </c>
      <c r="AN219">
        <v>1</v>
      </c>
      <c r="AO219">
        <v>5</v>
      </c>
      <c r="AP219">
        <v>0</v>
      </c>
      <c r="AQ219">
        <v>0</v>
      </c>
      <c r="AR219">
        <v>0</v>
      </c>
      <c r="AS219" s="11">
        <v>9</v>
      </c>
      <c r="AT219">
        <v>0</v>
      </c>
      <c r="AU219">
        <v>0</v>
      </c>
      <c r="AV219">
        <v>0</v>
      </c>
      <c r="AW219">
        <v>0</v>
      </c>
      <c r="AX219">
        <v>0</v>
      </c>
      <c r="AY219">
        <v>0</v>
      </c>
      <c r="AZ219">
        <v>0</v>
      </c>
      <c r="BA219">
        <v>1</v>
      </c>
      <c r="BB219">
        <v>1</v>
      </c>
      <c r="BC219">
        <v>7</v>
      </c>
      <c r="BD219">
        <v>0</v>
      </c>
      <c r="BE219">
        <v>0</v>
      </c>
      <c r="BG219" s="1" t="s">
        <v>83</v>
      </c>
      <c r="BH219" s="1" t="s">
        <v>99</v>
      </c>
    </row>
    <row r="220" spans="1:60 16334:16335" x14ac:dyDescent="0.25">
      <c r="A220" s="2">
        <v>130000</v>
      </c>
      <c r="B220" s="1" t="s">
        <v>988</v>
      </c>
      <c r="C220" s="1" t="s">
        <v>989</v>
      </c>
      <c r="D220" s="1" t="s">
        <v>988</v>
      </c>
      <c r="E220" s="1" t="s">
        <v>94</v>
      </c>
      <c r="F220" s="1" t="s">
        <v>108</v>
      </c>
      <c r="G220" s="1" t="s">
        <v>64</v>
      </c>
      <c r="H220" s="1" t="s">
        <v>65</v>
      </c>
      <c r="I220" s="1" t="s">
        <v>159</v>
      </c>
      <c r="J220" s="1" t="s">
        <v>321</v>
      </c>
      <c r="K220" s="1" t="s">
        <v>64</v>
      </c>
      <c r="L220" s="1" t="s">
        <v>345</v>
      </c>
      <c r="M220" s="1" t="s">
        <v>346</v>
      </c>
      <c r="N220" s="1" t="s">
        <v>347</v>
      </c>
      <c r="O220" s="1" t="s">
        <v>109</v>
      </c>
      <c r="P220" s="1" t="s">
        <v>348</v>
      </c>
      <c r="Q220" s="1" t="s">
        <v>349</v>
      </c>
      <c r="R220" s="1" t="s">
        <v>350</v>
      </c>
      <c r="S220" s="1" t="s">
        <v>351</v>
      </c>
      <c r="T220" s="1" t="s">
        <v>352</v>
      </c>
      <c r="U220" s="3" t="s">
        <v>142</v>
      </c>
      <c r="V220" s="3" t="s">
        <v>1003</v>
      </c>
      <c r="W220" s="1" t="s">
        <v>1004</v>
      </c>
      <c r="X220" s="1" t="s">
        <v>90</v>
      </c>
      <c r="Y220" s="1" t="s">
        <v>79</v>
      </c>
      <c r="Z220">
        <v>1</v>
      </c>
      <c r="AA220">
        <v>258</v>
      </c>
      <c r="AB220" s="1" t="s">
        <v>444</v>
      </c>
      <c r="AC220" s="1" t="s">
        <v>69</v>
      </c>
      <c r="AD220" s="1" t="s">
        <v>81</v>
      </c>
      <c r="AE220" s="1" t="s">
        <v>1005</v>
      </c>
      <c r="AF220" s="12">
        <v>154</v>
      </c>
      <c r="AG220">
        <v>0</v>
      </c>
      <c r="AH220">
        <v>0</v>
      </c>
      <c r="AI220">
        <v>0</v>
      </c>
      <c r="AJ220">
        <v>0</v>
      </c>
      <c r="AK220">
        <v>0</v>
      </c>
      <c r="AL220">
        <v>0</v>
      </c>
      <c r="AM220">
        <v>0</v>
      </c>
      <c r="AN220">
        <v>0</v>
      </c>
      <c r="AO220">
        <v>0</v>
      </c>
      <c r="AP220">
        <v>0</v>
      </c>
      <c r="AQ220">
        <v>0</v>
      </c>
      <c r="AR220">
        <v>1</v>
      </c>
      <c r="AS220" s="12">
        <f t="shared" ref="AS220" si="6">SUM(AT220:BE220)</f>
        <v>154</v>
      </c>
      <c r="AT220">
        <v>14</v>
      </c>
      <c r="AU220">
        <v>17</v>
      </c>
      <c r="AV220">
        <v>18</v>
      </c>
      <c r="AW220">
        <v>8</v>
      </c>
      <c r="AX220">
        <v>0</v>
      </c>
      <c r="AY220">
        <v>22</v>
      </c>
      <c r="AZ220">
        <v>27</v>
      </c>
      <c r="BA220">
        <v>22</v>
      </c>
      <c r="BB220">
        <v>15</v>
      </c>
      <c r="BC220">
        <v>11</v>
      </c>
      <c r="BD220">
        <v>0</v>
      </c>
      <c r="BE220">
        <v>0</v>
      </c>
      <c r="BG220" s="3" t="s">
        <v>83</v>
      </c>
      <c r="BH220" s="3" t="s">
        <v>99</v>
      </c>
    </row>
    <row r="221" spans="1:60 16334:16335" customFormat="1" x14ac:dyDescent="0.25">
      <c r="A221">
        <v>140000</v>
      </c>
      <c r="B221" s="1" t="s">
        <v>1006</v>
      </c>
      <c r="C221" s="1" t="s">
        <v>1007</v>
      </c>
      <c r="D221" s="1" t="s">
        <v>1008</v>
      </c>
      <c r="E221" s="1" t="s">
        <v>94</v>
      </c>
      <c r="F221" s="1" t="s">
        <v>108</v>
      </c>
      <c r="G221" s="1" t="s">
        <v>64</v>
      </c>
      <c r="H221" s="1" t="s">
        <v>65</v>
      </c>
      <c r="I221" s="1" t="s">
        <v>159</v>
      </c>
      <c r="J221" s="1" t="s">
        <v>321</v>
      </c>
      <c r="K221" s="1" t="s">
        <v>64</v>
      </c>
      <c r="L221" s="1" t="s">
        <v>345</v>
      </c>
      <c r="M221" s="1" t="s">
        <v>111</v>
      </c>
      <c r="N221" s="1" t="s">
        <v>112</v>
      </c>
      <c r="O221" s="1" t="s">
        <v>64</v>
      </c>
      <c r="P221" s="1" t="s">
        <v>71</v>
      </c>
      <c r="Q221" s="1" t="s">
        <v>1009</v>
      </c>
      <c r="R221" s="1" t="s">
        <v>1010</v>
      </c>
      <c r="S221" s="1" t="s">
        <v>325</v>
      </c>
      <c r="T221" s="1" t="s">
        <v>326</v>
      </c>
      <c r="U221" s="1" t="s">
        <v>62</v>
      </c>
      <c r="V221" s="1" t="s">
        <v>1011</v>
      </c>
      <c r="W221" s="1" t="s">
        <v>1012</v>
      </c>
      <c r="X221" s="1" t="s">
        <v>85</v>
      </c>
      <c r="Y221" s="1" t="s">
        <v>79</v>
      </c>
      <c r="Z221">
        <v>1</v>
      </c>
      <c r="AA221">
        <v>146</v>
      </c>
      <c r="AB221" s="1" t="s">
        <v>1013</v>
      </c>
      <c r="AC221" s="1" t="s">
        <v>69</v>
      </c>
      <c r="AD221" s="1" t="s">
        <v>81</v>
      </c>
      <c r="AE221" s="1" t="s">
        <v>1014</v>
      </c>
      <c r="AF221" s="11">
        <v>1</v>
      </c>
      <c r="AG221">
        <v>1</v>
      </c>
      <c r="AH221">
        <v>0</v>
      </c>
      <c r="AI221">
        <v>0</v>
      </c>
      <c r="AJ221">
        <v>0</v>
      </c>
      <c r="AK221">
        <v>0</v>
      </c>
      <c r="AL221">
        <v>0</v>
      </c>
      <c r="AM221">
        <v>0</v>
      </c>
      <c r="AN221">
        <v>0</v>
      </c>
      <c r="AO221">
        <v>0</v>
      </c>
      <c r="AP221">
        <v>0</v>
      </c>
      <c r="AQ221">
        <v>0</v>
      </c>
      <c r="AR221">
        <v>0</v>
      </c>
      <c r="AS221" s="11">
        <v>1</v>
      </c>
      <c r="AT221">
        <v>1</v>
      </c>
      <c r="AU221">
        <v>0</v>
      </c>
      <c r="AV221">
        <v>0</v>
      </c>
      <c r="AW221">
        <v>0</v>
      </c>
      <c r="AX221">
        <v>0</v>
      </c>
      <c r="AY221">
        <v>0</v>
      </c>
      <c r="AZ221">
        <v>0</v>
      </c>
      <c r="BA221">
        <v>0</v>
      </c>
      <c r="BB221">
        <v>0</v>
      </c>
      <c r="BC221">
        <v>0</v>
      </c>
      <c r="BD221">
        <v>0</v>
      </c>
      <c r="BE221">
        <v>0</v>
      </c>
      <c r="BG221" s="1" t="s">
        <v>83</v>
      </c>
      <c r="BH221" s="1" t="s">
        <v>99</v>
      </c>
    </row>
    <row r="222" spans="1:60 16334:16335" customFormat="1" x14ac:dyDescent="0.25">
      <c r="A222">
        <v>140000</v>
      </c>
      <c r="B222" s="1" t="s">
        <v>1006</v>
      </c>
      <c r="C222" s="1" t="s">
        <v>1007</v>
      </c>
      <c r="D222" s="1" t="s">
        <v>1008</v>
      </c>
      <c r="E222" s="1" t="s">
        <v>94</v>
      </c>
      <c r="F222" s="1" t="s">
        <v>108</v>
      </c>
      <c r="G222" s="1" t="s">
        <v>64</v>
      </c>
      <c r="H222" s="1" t="s">
        <v>65</v>
      </c>
      <c r="I222" s="1" t="s">
        <v>159</v>
      </c>
      <c r="J222" s="1" t="s">
        <v>321</v>
      </c>
      <c r="K222" s="1" t="s">
        <v>64</v>
      </c>
      <c r="L222" s="1" t="s">
        <v>345</v>
      </c>
      <c r="M222" s="1" t="s">
        <v>111</v>
      </c>
      <c r="N222" s="1" t="s">
        <v>112</v>
      </c>
      <c r="O222" s="1" t="s">
        <v>64</v>
      </c>
      <c r="P222" s="1" t="s">
        <v>71</v>
      </c>
      <c r="Q222" s="1" t="s">
        <v>1009</v>
      </c>
      <c r="R222" s="1" t="s">
        <v>1010</v>
      </c>
      <c r="S222" s="1" t="s">
        <v>325</v>
      </c>
      <c r="T222" s="1" t="s">
        <v>326</v>
      </c>
      <c r="U222" s="1" t="s">
        <v>69</v>
      </c>
      <c r="V222" s="1" t="s">
        <v>1015</v>
      </c>
      <c r="W222" s="1" t="s">
        <v>1016</v>
      </c>
      <c r="X222" s="1" t="s">
        <v>103</v>
      </c>
      <c r="Y222" s="1" t="s">
        <v>79</v>
      </c>
      <c r="Z222">
        <v>4</v>
      </c>
      <c r="AA222">
        <v>50</v>
      </c>
      <c r="AB222" s="1" t="s">
        <v>1017</v>
      </c>
      <c r="AC222" s="1" t="s">
        <v>69</v>
      </c>
      <c r="AD222" s="1" t="s">
        <v>81</v>
      </c>
      <c r="AE222" s="1" t="s">
        <v>1018</v>
      </c>
      <c r="AF222" s="11">
        <v>4</v>
      </c>
      <c r="AG222">
        <v>1</v>
      </c>
      <c r="AH222">
        <v>0</v>
      </c>
      <c r="AI222">
        <v>0</v>
      </c>
      <c r="AJ222">
        <v>1</v>
      </c>
      <c r="AK222">
        <v>0</v>
      </c>
      <c r="AL222">
        <v>0</v>
      </c>
      <c r="AM222">
        <v>1</v>
      </c>
      <c r="AN222">
        <v>1</v>
      </c>
      <c r="AO222">
        <v>0</v>
      </c>
      <c r="AP222">
        <v>0</v>
      </c>
      <c r="AQ222">
        <v>0</v>
      </c>
      <c r="AR222">
        <v>0</v>
      </c>
      <c r="AS222" s="11">
        <v>4</v>
      </c>
      <c r="AT222">
        <v>1</v>
      </c>
      <c r="AU222">
        <v>0</v>
      </c>
      <c r="AV222">
        <v>0</v>
      </c>
      <c r="AW222">
        <v>1</v>
      </c>
      <c r="AX222">
        <v>0</v>
      </c>
      <c r="AY222">
        <v>0</v>
      </c>
      <c r="AZ222">
        <v>1</v>
      </c>
      <c r="BA222">
        <v>0</v>
      </c>
      <c r="BB222">
        <v>0</v>
      </c>
      <c r="BC222">
        <v>1</v>
      </c>
      <c r="BD222">
        <v>0</v>
      </c>
      <c r="BE222">
        <v>0</v>
      </c>
      <c r="BG222" s="1" t="s">
        <v>83</v>
      </c>
      <c r="BH222" s="1" t="s">
        <v>99</v>
      </c>
    </row>
    <row r="223" spans="1:60 16334:16335" customFormat="1" x14ac:dyDescent="0.25">
      <c r="A223">
        <v>140000</v>
      </c>
      <c r="B223" s="1" t="s">
        <v>1006</v>
      </c>
      <c r="C223" s="1" t="s">
        <v>1007</v>
      </c>
      <c r="D223" s="1" t="s">
        <v>1008</v>
      </c>
      <c r="E223" s="1" t="s">
        <v>94</v>
      </c>
      <c r="F223" s="1" t="s">
        <v>108</v>
      </c>
      <c r="G223" s="1" t="s">
        <v>64</v>
      </c>
      <c r="H223" s="1" t="s">
        <v>65</v>
      </c>
      <c r="I223" s="1" t="s">
        <v>159</v>
      </c>
      <c r="J223" s="1" t="s">
        <v>321</v>
      </c>
      <c r="K223" s="1" t="s">
        <v>64</v>
      </c>
      <c r="L223" s="1" t="s">
        <v>345</v>
      </c>
      <c r="M223" s="1" t="s">
        <v>111</v>
      </c>
      <c r="N223" s="1" t="s">
        <v>112</v>
      </c>
      <c r="O223" s="1" t="s">
        <v>64</v>
      </c>
      <c r="P223" s="1" t="s">
        <v>71</v>
      </c>
      <c r="Q223" s="1" t="s">
        <v>1009</v>
      </c>
      <c r="R223" s="1" t="s">
        <v>1010</v>
      </c>
      <c r="S223" s="1" t="s">
        <v>325</v>
      </c>
      <c r="T223" s="1" t="s">
        <v>326</v>
      </c>
      <c r="U223" s="1" t="s">
        <v>87</v>
      </c>
      <c r="V223" s="1" t="s">
        <v>1019</v>
      </c>
      <c r="W223" s="1" t="s">
        <v>1020</v>
      </c>
      <c r="X223" s="1" t="s">
        <v>139</v>
      </c>
      <c r="Y223" s="1" t="s">
        <v>79</v>
      </c>
      <c r="Z223">
        <v>2</v>
      </c>
      <c r="AA223">
        <v>12</v>
      </c>
      <c r="AB223" s="1" t="s">
        <v>1021</v>
      </c>
      <c r="AC223" s="1" t="s">
        <v>69</v>
      </c>
      <c r="AD223" s="1" t="s">
        <v>81</v>
      </c>
      <c r="AE223" s="1" t="s">
        <v>1022</v>
      </c>
      <c r="AF223" s="11">
        <v>2</v>
      </c>
      <c r="AG223">
        <v>0</v>
      </c>
      <c r="AH223">
        <v>0</v>
      </c>
      <c r="AI223">
        <v>0</v>
      </c>
      <c r="AJ223">
        <v>0</v>
      </c>
      <c r="AK223">
        <v>0</v>
      </c>
      <c r="AL223">
        <v>1</v>
      </c>
      <c r="AM223">
        <v>1</v>
      </c>
      <c r="AN223">
        <v>0</v>
      </c>
      <c r="AO223">
        <v>0</v>
      </c>
      <c r="AP223">
        <v>0</v>
      </c>
      <c r="AQ223">
        <v>0</v>
      </c>
      <c r="AR223">
        <v>0</v>
      </c>
      <c r="AS223" s="11">
        <v>2</v>
      </c>
      <c r="AT223">
        <v>0</v>
      </c>
      <c r="AU223">
        <v>0</v>
      </c>
      <c r="AV223">
        <v>0</v>
      </c>
      <c r="AW223">
        <v>0</v>
      </c>
      <c r="AX223">
        <v>0</v>
      </c>
      <c r="AY223">
        <v>1</v>
      </c>
      <c r="AZ223">
        <v>1</v>
      </c>
      <c r="BA223">
        <v>0</v>
      </c>
      <c r="BB223">
        <v>0</v>
      </c>
      <c r="BC223">
        <v>0</v>
      </c>
      <c r="BD223">
        <v>0</v>
      </c>
      <c r="BE223">
        <v>0</v>
      </c>
      <c r="BG223" s="1" t="s">
        <v>83</v>
      </c>
      <c r="BH223" s="1" t="s">
        <v>99</v>
      </c>
    </row>
    <row r="224" spans="1:60 16334:16335" x14ac:dyDescent="0.25">
      <c r="A224" s="2">
        <v>300000</v>
      </c>
      <c r="B224" s="1" t="s">
        <v>1023</v>
      </c>
      <c r="C224" s="1" t="s">
        <v>1024</v>
      </c>
      <c r="D224" s="1" t="s">
        <v>1025</v>
      </c>
      <c r="E224" s="1" t="s">
        <v>69</v>
      </c>
      <c r="F224" s="1" t="s">
        <v>724</v>
      </c>
      <c r="G224" s="1" t="s">
        <v>109</v>
      </c>
      <c r="H224" s="1" t="s">
        <v>126</v>
      </c>
      <c r="I224" s="1" t="s">
        <v>64</v>
      </c>
      <c r="J224" s="1" t="s">
        <v>1026</v>
      </c>
      <c r="K224" s="1" t="s">
        <v>66</v>
      </c>
      <c r="L224" s="1" t="s">
        <v>1027</v>
      </c>
      <c r="M224" s="1" t="s">
        <v>100</v>
      </c>
      <c r="N224" s="1" t="s">
        <v>1028</v>
      </c>
      <c r="O224" s="1" t="s">
        <v>109</v>
      </c>
      <c r="P224" s="1" t="s">
        <v>348</v>
      </c>
      <c r="Q224" s="1" t="s">
        <v>72</v>
      </c>
      <c r="R224" s="1" t="s">
        <v>73</v>
      </c>
      <c r="S224" s="1" t="s">
        <v>1029</v>
      </c>
      <c r="T224" s="1" t="s">
        <v>1030</v>
      </c>
      <c r="U224" s="3" t="s">
        <v>87</v>
      </c>
      <c r="V224" s="3" t="s">
        <v>1031</v>
      </c>
      <c r="W224" s="1" t="s">
        <v>1032</v>
      </c>
      <c r="X224" s="1" t="s">
        <v>85</v>
      </c>
      <c r="Z224">
        <v>0</v>
      </c>
      <c r="AA224">
        <v>24</v>
      </c>
      <c r="AB224" s="1" t="s">
        <v>131</v>
      </c>
      <c r="AC224" s="1" t="s">
        <v>69</v>
      </c>
      <c r="AD224" s="1" t="s">
        <v>81</v>
      </c>
      <c r="AE224" s="1" t="s">
        <v>1033</v>
      </c>
      <c r="AF224" s="12">
        <v>3</v>
      </c>
      <c r="AG224">
        <v>0</v>
      </c>
      <c r="AH224">
        <v>0</v>
      </c>
      <c r="AI224">
        <v>0</v>
      </c>
      <c r="AJ224">
        <v>0</v>
      </c>
      <c r="AK224">
        <v>0</v>
      </c>
      <c r="AL224">
        <v>0</v>
      </c>
      <c r="AM224">
        <v>0</v>
      </c>
      <c r="AN224">
        <v>3</v>
      </c>
      <c r="AO224">
        <v>0</v>
      </c>
      <c r="AP224">
        <v>0</v>
      </c>
      <c r="AQ224">
        <v>0</v>
      </c>
      <c r="AR224">
        <v>0</v>
      </c>
      <c r="AS224" s="12">
        <f t="shared" ref="AS224" si="7">SUM(AT224:BE224)</f>
        <v>3</v>
      </c>
      <c r="AT224">
        <v>0</v>
      </c>
      <c r="AU224">
        <v>0</v>
      </c>
      <c r="AV224">
        <v>0</v>
      </c>
      <c r="AW224">
        <v>0</v>
      </c>
      <c r="AX224">
        <v>0</v>
      </c>
      <c r="AY224">
        <v>0</v>
      </c>
      <c r="AZ224">
        <v>0</v>
      </c>
      <c r="BA224">
        <v>3</v>
      </c>
      <c r="BB224">
        <v>0</v>
      </c>
      <c r="BC224">
        <v>0</v>
      </c>
      <c r="BD224">
        <v>0</v>
      </c>
      <c r="BE224">
        <v>0</v>
      </c>
      <c r="BG224" s="3" t="s">
        <v>123</v>
      </c>
      <c r="BH224" s="3" t="s">
        <v>84</v>
      </c>
    </row>
    <row r="225" spans="1:60" customFormat="1" x14ac:dyDescent="0.25">
      <c r="A225">
        <v>300000</v>
      </c>
      <c r="B225" s="1" t="s">
        <v>1023</v>
      </c>
      <c r="C225" s="1" t="s">
        <v>1024</v>
      </c>
      <c r="D225" s="1" t="s">
        <v>1025</v>
      </c>
      <c r="E225" s="1" t="s">
        <v>69</v>
      </c>
      <c r="F225" s="1" t="s">
        <v>724</v>
      </c>
      <c r="G225" s="1" t="s">
        <v>109</v>
      </c>
      <c r="H225" s="1" t="s">
        <v>126</v>
      </c>
      <c r="I225" s="1" t="s">
        <v>64</v>
      </c>
      <c r="J225" s="1" t="s">
        <v>1026</v>
      </c>
      <c r="K225" s="1" t="s">
        <v>66</v>
      </c>
      <c r="L225" s="1" t="s">
        <v>1027</v>
      </c>
      <c r="M225" s="1" t="s">
        <v>100</v>
      </c>
      <c r="N225" s="1" t="s">
        <v>1028</v>
      </c>
      <c r="O225" s="1" t="s">
        <v>109</v>
      </c>
      <c r="P225" s="1" t="s">
        <v>348</v>
      </c>
      <c r="Q225" s="1" t="s">
        <v>72</v>
      </c>
      <c r="R225" s="1" t="s">
        <v>73</v>
      </c>
      <c r="S225" s="1" t="s">
        <v>1029</v>
      </c>
      <c r="T225" s="1" t="s">
        <v>1030</v>
      </c>
      <c r="U225" s="1" t="s">
        <v>94</v>
      </c>
      <c r="V225" s="1" t="s">
        <v>1034</v>
      </c>
      <c r="W225" s="1" t="s">
        <v>1035</v>
      </c>
      <c r="X225" s="1" t="s">
        <v>85</v>
      </c>
      <c r="Z225">
        <v>0</v>
      </c>
      <c r="AA225">
        <v>1</v>
      </c>
      <c r="AB225" s="1" t="s">
        <v>1036</v>
      </c>
      <c r="AC225" s="1" t="s">
        <v>69</v>
      </c>
      <c r="AD225" s="1" t="s">
        <v>81</v>
      </c>
      <c r="AE225" s="1" t="s">
        <v>1037</v>
      </c>
      <c r="AF225" s="11">
        <v>1</v>
      </c>
      <c r="AG225">
        <v>0</v>
      </c>
      <c r="AH225">
        <v>0</v>
      </c>
      <c r="AI225">
        <v>0</v>
      </c>
      <c r="AJ225">
        <v>0</v>
      </c>
      <c r="AK225">
        <v>0</v>
      </c>
      <c r="AL225">
        <v>0</v>
      </c>
      <c r="AM225">
        <v>0</v>
      </c>
      <c r="AN225">
        <v>1</v>
      </c>
      <c r="AO225">
        <v>0</v>
      </c>
      <c r="AP225">
        <v>0</v>
      </c>
      <c r="AQ225">
        <v>0</v>
      </c>
      <c r="AR225">
        <v>0</v>
      </c>
      <c r="AS225" s="11">
        <v>1</v>
      </c>
      <c r="AT225">
        <v>0</v>
      </c>
      <c r="AU225">
        <v>0</v>
      </c>
      <c r="AV225">
        <v>0</v>
      </c>
      <c r="AW225">
        <v>0</v>
      </c>
      <c r="AX225">
        <v>0</v>
      </c>
      <c r="AY225">
        <v>0</v>
      </c>
      <c r="AZ225">
        <v>0</v>
      </c>
      <c r="BA225">
        <v>1</v>
      </c>
      <c r="BB225">
        <v>0</v>
      </c>
      <c r="BC225">
        <v>0</v>
      </c>
      <c r="BD225">
        <v>0</v>
      </c>
      <c r="BE225">
        <v>0</v>
      </c>
      <c r="BG225" s="1" t="s">
        <v>123</v>
      </c>
      <c r="BH225" s="1" t="s">
        <v>84</v>
      </c>
    </row>
    <row r="226" spans="1:60" customFormat="1" x14ac:dyDescent="0.25">
      <c r="A226">
        <v>300000</v>
      </c>
      <c r="B226" s="1" t="s">
        <v>1023</v>
      </c>
      <c r="C226" s="1" t="s">
        <v>1024</v>
      </c>
      <c r="D226" s="1" t="s">
        <v>1025</v>
      </c>
      <c r="E226" s="1" t="s">
        <v>69</v>
      </c>
      <c r="F226" s="1" t="s">
        <v>724</v>
      </c>
      <c r="G226" s="1" t="s">
        <v>109</v>
      </c>
      <c r="H226" s="1" t="s">
        <v>126</v>
      </c>
      <c r="I226" s="1" t="s">
        <v>64</v>
      </c>
      <c r="J226" s="1" t="s">
        <v>1026</v>
      </c>
      <c r="K226" s="1" t="s">
        <v>66</v>
      </c>
      <c r="L226" s="1" t="s">
        <v>1027</v>
      </c>
      <c r="M226" s="1" t="s">
        <v>100</v>
      </c>
      <c r="N226" s="1" t="s">
        <v>1028</v>
      </c>
      <c r="O226" s="1" t="s">
        <v>109</v>
      </c>
      <c r="P226" s="1" t="s">
        <v>348</v>
      </c>
      <c r="Q226" s="1" t="s">
        <v>72</v>
      </c>
      <c r="R226" s="1" t="s">
        <v>73</v>
      </c>
      <c r="S226" s="1" t="s">
        <v>1029</v>
      </c>
      <c r="T226" s="1" t="s">
        <v>1030</v>
      </c>
      <c r="U226" s="1" t="s">
        <v>100</v>
      </c>
      <c r="V226" s="1" t="s">
        <v>1038</v>
      </c>
      <c r="W226" s="1" t="s">
        <v>1039</v>
      </c>
      <c r="X226" s="1" t="s">
        <v>85</v>
      </c>
      <c r="Z226">
        <v>0</v>
      </c>
      <c r="AA226">
        <v>20</v>
      </c>
      <c r="AB226" s="1" t="s">
        <v>383</v>
      </c>
      <c r="AC226" s="1" t="s">
        <v>69</v>
      </c>
      <c r="AD226" s="1" t="s">
        <v>81</v>
      </c>
      <c r="AE226" s="1" t="s">
        <v>1040</v>
      </c>
      <c r="AF226" s="11">
        <v>1</v>
      </c>
      <c r="AG226">
        <v>0</v>
      </c>
      <c r="AH226">
        <v>0</v>
      </c>
      <c r="AI226">
        <v>0</v>
      </c>
      <c r="AJ226">
        <v>0</v>
      </c>
      <c r="AK226">
        <v>0</v>
      </c>
      <c r="AL226">
        <v>0</v>
      </c>
      <c r="AM226">
        <v>0</v>
      </c>
      <c r="AN226">
        <v>1</v>
      </c>
      <c r="AO226">
        <v>0</v>
      </c>
      <c r="AP226">
        <v>0</v>
      </c>
      <c r="AQ226">
        <v>0</v>
      </c>
      <c r="AR226">
        <v>0</v>
      </c>
      <c r="AS226" s="11">
        <v>1</v>
      </c>
      <c r="AT226">
        <v>0</v>
      </c>
      <c r="AU226">
        <v>0</v>
      </c>
      <c r="AV226">
        <v>0</v>
      </c>
      <c r="AW226">
        <v>0</v>
      </c>
      <c r="AX226">
        <v>1</v>
      </c>
      <c r="AY226">
        <v>0</v>
      </c>
      <c r="AZ226">
        <v>0</v>
      </c>
      <c r="BA226">
        <v>0</v>
      </c>
      <c r="BB226">
        <v>0</v>
      </c>
      <c r="BC226">
        <v>0</v>
      </c>
      <c r="BD226">
        <v>0</v>
      </c>
      <c r="BE226">
        <v>0</v>
      </c>
      <c r="BG226" s="1" t="s">
        <v>123</v>
      </c>
      <c r="BH226" s="1" t="s">
        <v>84</v>
      </c>
    </row>
    <row r="227" spans="1:60" customFormat="1" x14ac:dyDescent="0.25">
      <c r="A227">
        <v>300000</v>
      </c>
      <c r="B227" s="1" t="s">
        <v>1023</v>
      </c>
      <c r="C227" s="1" t="s">
        <v>1024</v>
      </c>
      <c r="D227" s="1" t="s">
        <v>1025</v>
      </c>
      <c r="E227" s="1" t="s">
        <v>69</v>
      </c>
      <c r="F227" s="1" t="s">
        <v>724</v>
      </c>
      <c r="G227" s="1" t="s">
        <v>109</v>
      </c>
      <c r="H227" s="1" t="s">
        <v>126</v>
      </c>
      <c r="I227" s="1" t="s">
        <v>64</v>
      </c>
      <c r="J227" s="1" t="s">
        <v>1026</v>
      </c>
      <c r="K227" s="1" t="s">
        <v>66</v>
      </c>
      <c r="L227" s="1" t="s">
        <v>1027</v>
      </c>
      <c r="M227" s="1" t="s">
        <v>100</v>
      </c>
      <c r="N227" s="1" t="s">
        <v>1028</v>
      </c>
      <c r="O227" s="1" t="s">
        <v>109</v>
      </c>
      <c r="P227" s="1" t="s">
        <v>348</v>
      </c>
      <c r="Q227" s="1" t="s">
        <v>72</v>
      </c>
      <c r="R227" s="1" t="s">
        <v>73</v>
      </c>
      <c r="S227" s="1" t="s">
        <v>1029</v>
      </c>
      <c r="T227" s="1" t="s">
        <v>1030</v>
      </c>
      <c r="U227" s="1" t="s">
        <v>142</v>
      </c>
      <c r="V227" s="1" t="s">
        <v>1041</v>
      </c>
      <c r="W227" s="1" t="s">
        <v>1042</v>
      </c>
      <c r="X227" s="1" t="s">
        <v>85</v>
      </c>
      <c r="Z227">
        <v>0</v>
      </c>
      <c r="AA227">
        <v>112</v>
      </c>
      <c r="AB227" s="1" t="s">
        <v>355</v>
      </c>
      <c r="AC227" s="1" t="s">
        <v>69</v>
      </c>
      <c r="AD227" s="1" t="s">
        <v>81</v>
      </c>
      <c r="AE227" s="1" t="s">
        <v>1043</v>
      </c>
      <c r="AF227" s="11">
        <v>62.19</v>
      </c>
      <c r="AG227">
        <v>0</v>
      </c>
      <c r="AH227">
        <v>0</v>
      </c>
      <c r="AI227">
        <v>0</v>
      </c>
      <c r="AJ227">
        <v>0</v>
      </c>
      <c r="AK227">
        <v>0</v>
      </c>
      <c r="AL227">
        <v>0</v>
      </c>
      <c r="AM227">
        <v>0</v>
      </c>
      <c r="AN227">
        <v>0</v>
      </c>
      <c r="AO227">
        <v>62.19</v>
      </c>
      <c r="AP227">
        <v>0</v>
      </c>
      <c r="AQ227">
        <v>0</v>
      </c>
      <c r="AR227">
        <v>0</v>
      </c>
      <c r="AS227" s="11">
        <v>62.19</v>
      </c>
      <c r="AT227">
        <v>0</v>
      </c>
      <c r="AU227">
        <v>0</v>
      </c>
      <c r="AV227">
        <v>0</v>
      </c>
      <c r="AW227">
        <v>0</v>
      </c>
      <c r="AX227">
        <v>0</v>
      </c>
      <c r="AY227">
        <v>0</v>
      </c>
      <c r="AZ227">
        <v>0</v>
      </c>
      <c r="BA227">
        <v>0</v>
      </c>
      <c r="BB227">
        <v>0</v>
      </c>
      <c r="BC227">
        <v>62.19</v>
      </c>
      <c r="BD227">
        <v>0</v>
      </c>
      <c r="BE227">
        <v>0</v>
      </c>
      <c r="BG227" s="1" t="s">
        <v>123</v>
      </c>
      <c r="BH227" s="1" t="s">
        <v>84</v>
      </c>
    </row>
    <row r="228" spans="1:60" customFormat="1" x14ac:dyDescent="0.25">
      <c r="A228">
        <v>300000</v>
      </c>
      <c r="B228" s="1" t="s">
        <v>1023</v>
      </c>
      <c r="C228" s="1" t="s">
        <v>1024</v>
      </c>
      <c r="D228" s="1" t="s">
        <v>1025</v>
      </c>
      <c r="E228" s="1" t="s">
        <v>69</v>
      </c>
      <c r="F228" s="1" t="s">
        <v>724</v>
      </c>
      <c r="G228" s="1" t="s">
        <v>109</v>
      </c>
      <c r="H228" s="1" t="s">
        <v>126</v>
      </c>
      <c r="I228" s="1" t="s">
        <v>64</v>
      </c>
      <c r="J228" s="1" t="s">
        <v>1026</v>
      </c>
      <c r="K228" s="1" t="s">
        <v>66</v>
      </c>
      <c r="L228" s="1" t="s">
        <v>1027</v>
      </c>
      <c r="M228" s="1" t="s">
        <v>100</v>
      </c>
      <c r="N228" s="1" t="s">
        <v>1028</v>
      </c>
      <c r="O228" s="1" t="s">
        <v>109</v>
      </c>
      <c r="P228" s="1" t="s">
        <v>348</v>
      </c>
      <c r="Q228" s="1" t="s">
        <v>72</v>
      </c>
      <c r="R228" s="1" t="s">
        <v>73</v>
      </c>
      <c r="S228" s="1" t="s">
        <v>1029</v>
      </c>
      <c r="T228" s="1" t="s">
        <v>1030</v>
      </c>
      <c r="U228" s="1" t="s">
        <v>146</v>
      </c>
      <c r="V228" s="1" t="s">
        <v>1044</v>
      </c>
      <c r="W228" s="1" t="s">
        <v>1045</v>
      </c>
      <c r="X228" s="1" t="s">
        <v>85</v>
      </c>
      <c r="Z228">
        <v>0</v>
      </c>
      <c r="AA228">
        <v>112</v>
      </c>
      <c r="AB228" s="1" t="s">
        <v>355</v>
      </c>
      <c r="AC228" s="1" t="s">
        <v>69</v>
      </c>
      <c r="AD228" s="1" t="s">
        <v>81</v>
      </c>
      <c r="AE228" s="1" t="s">
        <v>1043</v>
      </c>
      <c r="AF228" s="11">
        <v>170</v>
      </c>
      <c r="AG228">
        <v>0</v>
      </c>
      <c r="AH228">
        <v>0</v>
      </c>
      <c r="AI228">
        <v>0</v>
      </c>
      <c r="AJ228">
        <v>0</v>
      </c>
      <c r="AK228">
        <v>0</v>
      </c>
      <c r="AL228">
        <v>0</v>
      </c>
      <c r="AM228">
        <v>0</v>
      </c>
      <c r="AN228">
        <v>85</v>
      </c>
      <c r="AO228">
        <v>85</v>
      </c>
      <c r="AP228">
        <v>0</v>
      </c>
      <c r="AQ228">
        <v>0</v>
      </c>
      <c r="AR228">
        <v>0</v>
      </c>
      <c r="AS228" s="11">
        <v>158.69999999999999</v>
      </c>
      <c r="AT228">
        <v>0</v>
      </c>
      <c r="AU228">
        <v>0</v>
      </c>
      <c r="AV228">
        <v>0</v>
      </c>
      <c r="AW228">
        <v>0</v>
      </c>
      <c r="AX228">
        <v>0</v>
      </c>
      <c r="AY228">
        <v>0</v>
      </c>
      <c r="AZ228">
        <v>0</v>
      </c>
      <c r="BA228">
        <v>0</v>
      </c>
      <c r="BB228">
        <v>79.349999999999994</v>
      </c>
      <c r="BC228">
        <v>79.349999999999994</v>
      </c>
      <c r="BD228">
        <v>0</v>
      </c>
      <c r="BE228">
        <v>0</v>
      </c>
      <c r="BG228" s="1" t="s">
        <v>123</v>
      </c>
      <c r="BH228" s="1" t="s">
        <v>84</v>
      </c>
    </row>
    <row r="229" spans="1:60" customFormat="1" x14ac:dyDescent="0.25">
      <c r="A229">
        <v>300000</v>
      </c>
      <c r="B229" s="1" t="s">
        <v>1023</v>
      </c>
      <c r="C229" s="1" t="s">
        <v>1024</v>
      </c>
      <c r="D229" s="1" t="s">
        <v>1025</v>
      </c>
      <c r="E229" s="1" t="s">
        <v>69</v>
      </c>
      <c r="F229" s="1" t="s">
        <v>724</v>
      </c>
      <c r="G229" s="1" t="s">
        <v>109</v>
      </c>
      <c r="H229" s="1" t="s">
        <v>126</v>
      </c>
      <c r="I229" s="1" t="s">
        <v>64</v>
      </c>
      <c r="J229" s="1" t="s">
        <v>1026</v>
      </c>
      <c r="K229" s="1" t="s">
        <v>66</v>
      </c>
      <c r="L229" s="1" t="s">
        <v>1027</v>
      </c>
      <c r="M229" s="1" t="s">
        <v>100</v>
      </c>
      <c r="N229" s="1" t="s">
        <v>1028</v>
      </c>
      <c r="O229" s="1" t="s">
        <v>109</v>
      </c>
      <c r="P229" s="1" t="s">
        <v>348</v>
      </c>
      <c r="Q229" s="1" t="s">
        <v>72</v>
      </c>
      <c r="R229" s="1" t="s">
        <v>73</v>
      </c>
      <c r="S229" s="1" t="s">
        <v>1029</v>
      </c>
      <c r="T229" s="1" t="s">
        <v>1030</v>
      </c>
      <c r="U229" s="1" t="s">
        <v>150</v>
      </c>
      <c r="V229" s="1" t="s">
        <v>1046</v>
      </c>
      <c r="W229" s="1" t="s">
        <v>1047</v>
      </c>
      <c r="X229" s="1" t="s">
        <v>90</v>
      </c>
      <c r="Z229">
        <v>3</v>
      </c>
      <c r="AA229">
        <v>255</v>
      </c>
      <c r="AB229" s="1" t="s">
        <v>285</v>
      </c>
      <c r="AC229" s="1" t="s">
        <v>69</v>
      </c>
      <c r="AD229" s="1" t="s">
        <v>81</v>
      </c>
      <c r="AE229" s="1" t="s">
        <v>1048</v>
      </c>
      <c r="AF229" s="11">
        <v>48</v>
      </c>
      <c r="AG229">
        <v>5</v>
      </c>
      <c r="AH229">
        <v>5</v>
      </c>
      <c r="AI229">
        <v>5</v>
      </c>
      <c r="AJ229">
        <v>5</v>
      </c>
      <c r="AK229">
        <v>5</v>
      </c>
      <c r="AL229">
        <v>5</v>
      </c>
      <c r="AM229">
        <v>5</v>
      </c>
      <c r="AN229">
        <v>5</v>
      </c>
      <c r="AO229">
        <v>8</v>
      </c>
      <c r="AP229">
        <v>0</v>
      </c>
      <c r="AQ229">
        <v>0</v>
      </c>
      <c r="AR229">
        <v>0</v>
      </c>
      <c r="AS229" s="11">
        <v>48</v>
      </c>
      <c r="AT229">
        <v>0</v>
      </c>
      <c r="AU229">
        <v>15</v>
      </c>
      <c r="AV229">
        <v>12</v>
      </c>
      <c r="AW229">
        <v>0</v>
      </c>
      <c r="AX229">
        <v>0</v>
      </c>
      <c r="AY229">
        <v>12</v>
      </c>
      <c r="AZ229">
        <v>0</v>
      </c>
      <c r="BA229">
        <v>0</v>
      </c>
      <c r="BB229">
        <v>4</v>
      </c>
      <c r="BC229">
        <v>5</v>
      </c>
      <c r="BD229">
        <v>0</v>
      </c>
      <c r="BE229">
        <v>0</v>
      </c>
      <c r="BG229" s="1" t="s">
        <v>123</v>
      </c>
      <c r="BH229" s="1" t="s">
        <v>84</v>
      </c>
    </row>
    <row r="230" spans="1:60" customFormat="1" x14ac:dyDescent="0.25">
      <c r="A230">
        <v>300000</v>
      </c>
      <c r="B230" s="1" t="s">
        <v>1023</v>
      </c>
      <c r="C230" s="1" t="s">
        <v>1024</v>
      </c>
      <c r="D230" s="1" t="s">
        <v>1025</v>
      </c>
      <c r="E230" s="1" t="s">
        <v>69</v>
      </c>
      <c r="F230" s="1" t="s">
        <v>724</v>
      </c>
      <c r="G230" s="1" t="s">
        <v>109</v>
      </c>
      <c r="H230" s="1" t="s">
        <v>126</v>
      </c>
      <c r="I230" s="1" t="s">
        <v>64</v>
      </c>
      <c r="J230" s="1" t="s">
        <v>1026</v>
      </c>
      <c r="K230" s="1" t="s">
        <v>66</v>
      </c>
      <c r="L230" s="1" t="s">
        <v>1027</v>
      </c>
      <c r="M230" s="1" t="s">
        <v>100</v>
      </c>
      <c r="N230" s="1" t="s">
        <v>1028</v>
      </c>
      <c r="O230" s="1" t="s">
        <v>109</v>
      </c>
      <c r="P230" s="1" t="s">
        <v>348</v>
      </c>
      <c r="Q230" s="1" t="s">
        <v>72</v>
      </c>
      <c r="R230" s="1" t="s">
        <v>73</v>
      </c>
      <c r="S230" s="1" t="s">
        <v>1029</v>
      </c>
      <c r="T230" s="1" t="s">
        <v>1030</v>
      </c>
      <c r="U230" s="1" t="s">
        <v>438</v>
      </c>
      <c r="V230" s="1" t="s">
        <v>1049</v>
      </c>
      <c r="W230" s="1" t="s">
        <v>1050</v>
      </c>
      <c r="X230" s="1" t="s">
        <v>85</v>
      </c>
      <c r="Y230" s="1" t="s">
        <v>79</v>
      </c>
      <c r="Z230">
        <v>85</v>
      </c>
      <c r="AA230">
        <v>112</v>
      </c>
      <c r="AB230" s="1" t="s">
        <v>355</v>
      </c>
      <c r="AC230" s="1" t="s">
        <v>69</v>
      </c>
      <c r="AD230" s="1" t="s">
        <v>81</v>
      </c>
      <c r="AE230" s="1" t="s">
        <v>1051</v>
      </c>
      <c r="AF230" s="11">
        <v>140</v>
      </c>
      <c r="AG230">
        <v>0</v>
      </c>
      <c r="AH230">
        <v>0</v>
      </c>
      <c r="AI230">
        <v>0</v>
      </c>
      <c r="AJ230">
        <v>0</v>
      </c>
      <c r="AK230">
        <v>0</v>
      </c>
      <c r="AL230">
        <v>0</v>
      </c>
      <c r="AM230">
        <v>0</v>
      </c>
      <c r="AN230">
        <v>71.31</v>
      </c>
      <c r="AO230">
        <v>68.69</v>
      </c>
      <c r="AP230">
        <v>0</v>
      </c>
      <c r="AQ230">
        <v>0</v>
      </c>
      <c r="AR230">
        <v>0</v>
      </c>
      <c r="AS230" s="11">
        <v>128.62</v>
      </c>
      <c r="AT230">
        <v>0</v>
      </c>
      <c r="AU230">
        <v>0</v>
      </c>
      <c r="AV230">
        <v>0</v>
      </c>
      <c r="AW230">
        <v>0</v>
      </c>
      <c r="AX230">
        <v>0</v>
      </c>
      <c r="AY230">
        <v>0</v>
      </c>
      <c r="AZ230">
        <v>0</v>
      </c>
      <c r="BA230">
        <v>0</v>
      </c>
      <c r="BB230">
        <v>68.84</v>
      </c>
      <c r="BC230">
        <v>59.78</v>
      </c>
      <c r="BD230">
        <v>0</v>
      </c>
      <c r="BE230">
        <v>0</v>
      </c>
      <c r="BG230" s="1" t="s">
        <v>123</v>
      </c>
      <c r="BH230" s="1" t="s">
        <v>84</v>
      </c>
    </row>
    <row r="231" spans="1:60" customFormat="1" x14ac:dyDescent="0.25">
      <c r="A231">
        <v>300000</v>
      </c>
      <c r="B231" s="1" t="s">
        <v>1023</v>
      </c>
      <c r="C231" s="1" t="s">
        <v>1024</v>
      </c>
      <c r="D231" s="1" t="s">
        <v>1025</v>
      </c>
      <c r="E231" s="1" t="s">
        <v>69</v>
      </c>
      <c r="F231" s="1" t="s">
        <v>724</v>
      </c>
      <c r="G231" s="1" t="s">
        <v>109</v>
      </c>
      <c r="H231" s="1" t="s">
        <v>126</v>
      </c>
      <c r="I231" s="1" t="s">
        <v>64</v>
      </c>
      <c r="J231" s="1" t="s">
        <v>1026</v>
      </c>
      <c r="K231" s="1" t="s">
        <v>66</v>
      </c>
      <c r="L231" s="1" t="s">
        <v>1027</v>
      </c>
      <c r="M231" s="1" t="s">
        <v>100</v>
      </c>
      <c r="N231" s="1" t="s">
        <v>1028</v>
      </c>
      <c r="O231" s="1" t="s">
        <v>109</v>
      </c>
      <c r="P231" s="1" t="s">
        <v>348</v>
      </c>
      <c r="Q231" s="1" t="s">
        <v>72</v>
      </c>
      <c r="R231" s="1" t="s">
        <v>73</v>
      </c>
      <c r="S231" s="1" t="s">
        <v>1029</v>
      </c>
      <c r="T231" s="1" t="s">
        <v>1030</v>
      </c>
      <c r="U231" s="1" t="s">
        <v>505</v>
      </c>
      <c r="V231" s="1" t="s">
        <v>1052</v>
      </c>
      <c r="W231" s="1" t="s">
        <v>1053</v>
      </c>
      <c r="X231" s="1" t="s">
        <v>85</v>
      </c>
      <c r="Z231">
        <v>0</v>
      </c>
      <c r="AA231">
        <v>112</v>
      </c>
      <c r="AB231" s="1" t="s">
        <v>355</v>
      </c>
      <c r="AC231" s="1" t="s">
        <v>69</v>
      </c>
      <c r="AD231" s="1" t="s">
        <v>81</v>
      </c>
      <c r="AE231" s="1" t="s">
        <v>1054</v>
      </c>
      <c r="AF231" s="11">
        <v>200</v>
      </c>
      <c r="AG231">
        <v>0</v>
      </c>
      <c r="AH231">
        <v>0</v>
      </c>
      <c r="AI231">
        <v>0</v>
      </c>
      <c r="AJ231">
        <v>0</v>
      </c>
      <c r="AK231">
        <v>0</v>
      </c>
      <c r="AL231">
        <v>0</v>
      </c>
      <c r="AM231">
        <v>0</v>
      </c>
      <c r="AN231">
        <v>100</v>
      </c>
      <c r="AO231">
        <v>100</v>
      </c>
      <c r="AP231">
        <v>0</v>
      </c>
      <c r="AQ231">
        <v>0</v>
      </c>
      <c r="AR231">
        <v>0</v>
      </c>
      <c r="AS231" s="11">
        <v>198.6</v>
      </c>
      <c r="AT231">
        <v>0</v>
      </c>
      <c r="AU231">
        <v>0</v>
      </c>
      <c r="AV231">
        <v>0</v>
      </c>
      <c r="AW231">
        <v>0</v>
      </c>
      <c r="AX231">
        <v>0</v>
      </c>
      <c r="AY231">
        <v>0</v>
      </c>
      <c r="AZ231">
        <v>0</v>
      </c>
      <c r="BA231">
        <v>99.3</v>
      </c>
      <c r="BB231">
        <v>99.3</v>
      </c>
      <c r="BC231">
        <v>0</v>
      </c>
      <c r="BD231">
        <v>0</v>
      </c>
      <c r="BE231">
        <v>0</v>
      </c>
      <c r="BG231" s="1" t="s">
        <v>123</v>
      </c>
      <c r="BH231" s="1" t="s">
        <v>84</v>
      </c>
    </row>
    <row r="232" spans="1:60" customFormat="1" x14ac:dyDescent="0.25">
      <c r="A232">
        <v>300000</v>
      </c>
      <c r="B232" s="1" t="s">
        <v>1023</v>
      </c>
      <c r="C232" s="1" t="s">
        <v>1024</v>
      </c>
      <c r="D232" s="1" t="s">
        <v>1025</v>
      </c>
      <c r="E232" s="1" t="s">
        <v>69</v>
      </c>
      <c r="F232" s="1" t="s">
        <v>724</v>
      </c>
      <c r="G232" s="1" t="s">
        <v>109</v>
      </c>
      <c r="H232" s="1" t="s">
        <v>126</v>
      </c>
      <c r="I232" s="1" t="s">
        <v>64</v>
      </c>
      <c r="J232" s="1" t="s">
        <v>1026</v>
      </c>
      <c r="K232" s="1" t="s">
        <v>66</v>
      </c>
      <c r="L232" s="1" t="s">
        <v>1027</v>
      </c>
      <c r="M232" s="1" t="s">
        <v>100</v>
      </c>
      <c r="N232" s="1" t="s">
        <v>1028</v>
      </c>
      <c r="O232" s="1" t="s">
        <v>109</v>
      </c>
      <c r="P232" s="1" t="s">
        <v>348</v>
      </c>
      <c r="Q232" s="1" t="s">
        <v>72</v>
      </c>
      <c r="R232" s="1" t="s">
        <v>73</v>
      </c>
      <c r="S232" s="1" t="s">
        <v>1029</v>
      </c>
      <c r="T232" s="1" t="s">
        <v>1030</v>
      </c>
      <c r="U232" s="1" t="s">
        <v>346</v>
      </c>
      <c r="V232" s="1" t="s">
        <v>1055</v>
      </c>
      <c r="W232" s="1" t="s">
        <v>1056</v>
      </c>
      <c r="X232" s="1" t="s">
        <v>85</v>
      </c>
      <c r="Z232">
        <v>0</v>
      </c>
      <c r="AA232">
        <v>112</v>
      </c>
      <c r="AB232" s="1" t="s">
        <v>355</v>
      </c>
      <c r="AC232" s="1" t="s">
        <v>69</v>
      </c>
      <c r="AD232" s="1" t="s">
        <v>81</v>
      </c>
      <c r="AE232" s="1" t="s">
        <v>1057</v>
      </c>
      <c r="AF232" s="11">
        <v>200</v>
      </c>
      <c r="AG232">
        <v>0</v>
      </c>
      <c r="AH232">
        <v>0</v>
      </c>
      <c r="AI232">
        <v>0</v>
      </c>
      <c r="AJ232">
        <v>0</v>
      </c>
      <c r="AK232">
        <v>0</v>
      </c>
      <c r="AL232">
        <v>0</v>
      </c>
      <c r="AM232">
        <v>0</v>
      </c>
      <c r="AN232">
        <v>0</v>
      </c>
      <c r="AO232">
        <v>200</v>
      </c>
      <c r="AP232">
        <v>0</v>
      </c>
      <c r="AQ232">
        <v>0</v>
      </c>
      <c r="AR232">
        <v>0</v>
      </c>
      <c r="AS232" s="11">
        <v>196.8</v>
      </c>
      <c r="AT232">
        <v>0</v>
      </c>
      <c r="AU232">
        <v>0</v>
      </c>
      <c r="AV232">
        <v>0</v>
      </c>
      <c r="AW232">
        <v>0</v>
      </c>
      <c r="AX232">
        <v>0</v>
      </c>
      <c r="AY232">
        <v>0</v>
      </c>
      <c r="AZ232">
        <v>0</v>
      </c>
      <c r="BA232">
        <v>98.4</v>
      </c>
      <c r="BB232">
        <v>98.4</v>
      </c>
      <c r="BC232">
        <v>0</v>
      </c>
      <c r="BD232">
        <v>0</v>
      </c>
      <c r="BE232">
        <v>0</v>
      </c>
      <c r="BG232" s="1" t="s">
        <v>123</v>
      </c>
      <c r="BH232" s="1" t="s">
        <v>84</v>
      </c>
    </row>
    <row r="233" spans="1:60" customFormat="1" x14ac:dyDescent="0.25">
      <c r="A233">
        <v>300000</v>
      </c>
      <c r="B233" s="1" t="s">
        <v>1023</v>
      </c>
      <c r="C233" s="1" t="s">
        <v>1024</v>
      </c>
      <c r="D233" s="1" t="s">
        <v>1025</v>
      </c>
      <c r="E233" s="1" t="s">
        <v>69</v>
      </c>
      <c r="F233" s="1" t="s">
        <v>724</v>
      </c>
      <c r="G233" s="1" t="s">
        <v>640</v>
      </c>
      <c r="H233" s="1" t="s">
        <v>1058</v>
      </c>
      <c r="I233" s="1" t="s">
        <v>109</v>
      </c>
      <c r="J233" s="1" t="s">
        <v>1059</v>
      </c>
      <c r="K233" s="1" t="s">
        <v>64</v>
      </c>
      <c r="L233" s="1" t="s">
        <v>1060</v>
      </c>
      <c r="M233" s="1" t="s">
        <v>100</v>
      </c>
      <c r="N233" s="1" t="s">
        <v>1028</v>
      </c>
      <c r="O233" s="1" t="s">
        <v>109</v>
      </c>
      <c r="P233" s="1" t="s">
        <v>348</v>
      </c>
      <c r="Q233" s="1" t="s">
        <v>72</v>
      </c>
      <c r="R233" s="1" t="s">
        <v>73</v>
      </c>
      <c r="S233" s="1" t="s">
        <v>1029</v>
      </c>
      <c r="T233" s="1" t="s">
        <v>1030</v>
      </c>
      <c r="U233" s="1" t="s">
        <v>62</v>
      </c>
      <c r="V233" s="1" t="s">
        <v>1061</v>
      </c>
      <c r="W233" s="1" t="s">
        <v>1062</v>
      </c>
      <c r="X233" s="1" t="s">
        <v>85</v>
      </c>
      <c r="Y233" s="1" t="s">
        <v>79</v>
      </c>
      <c r="Z233">
        <v>0</v>
      </c>
      <c r="AA233">
        <v>1</v>
      </c>
      <c r="AB233" s="1" t="s">
        <v>1036</v>
      </c>
      <c r="AC233" s="1" t="s">
        <v>69</v>
      </c>
      <c r="AD233" s="1" t="s">
        <v>81</v>
      </c>
      <c r="AE233" s="1" t="s">
        <v>1063</v>
      </c>
      <c r="AF233" s="11">
        <v>1</v>
      </c>
      <c r="AG233">
        <v>0</v>
      </c>
      <c r="AH233">
        <v>0</v>
      </c>
      <c r="AI233">
        <v>0</v>
      </c>
      <c r="AJ233">
        <v>0</v>
      </c>
      <c r="AK233">
        <v>0</v>
      </c>
      <c r="AL233">
        <v>0</v>
      </c>
      <c r="AM233">
        <v>0</v>
      </c>
      <c r="AN233">
        <v>1</v>
      </c>
      <c r="AO233">
        <v>0</v>
      </c>
      <c r="AP233">
        <v>0</v>
      </c>
      <c r="AQ233">
        <v>0</v>
      </c>
      <c r="AR233">
        <v>0</v>
      </c>
      <c r="AS233" s="11">
        <v>1</v>
      </c>
      <c r="AT233">
        <v>0</v>
      </c>
      <c r="AU233">
        <v>0</v>
      </c>
      <c r="AV233">
        <v>0</v>
      </c>
      <c r="AW233">
        <v>0.25</v>
      </c>
      <c r="AX233">
        <v>0</v>
      </c>
      <c r="AY233">
        <v>0</v>
      </c>
      <c r="AZ233">
        <v>0.75</v>
      </c>
      <c r="BA233">
        <v>0</v>
      </c>
      <c r="BB233">
        <v>0</v>
      </c>
      <c r="BC233">
        <v>0</v>
      </c>
      <c r="BD233">
        <v>0</v>
      </c>
      <c r="BE233">
        <v>0</v>
      </c>
      <c r="BG233" s="1" t="s">
        <v>1064</v>
      </c>
      <c r="BH233" s="1" t="s">
        <v>84</v>
      </c>
    </row>
    <row r="234" spans="1:60" x14ac:dyDescent="0.25">
      <c r="A234" s="2">
        <v>300000</v>
      </c>
      <c r="B234" s="1" t="s">
        <v>1023</v>
      </c>
      <c r="C234" s="1" t="s">
        <v>1024</v>
      </c>
      <c r="D234" s="1" t="s">
        <v>1025</v>
      </c>
      <c r="E234" s="1" t="s">
        <v>69</v>
      </c>
      <c r="F234" s="1" t="s">
        <v>724</v>
      </c>
      <c r="G234" s="1" t="s">
        <v>640</v>
      </c>
      <c r="H234" s="1" t="s">
        <v>1058</v>
      </c>
      <c r="I234" s="1" t="s">
        <v>109</v>
      </c>
      <c r="J234" s="1" t="s">
        <v>1059</v>
      </c>
      <c r="K234" s="1" t="s">
        <v>64</v>
      </c>
      <c r="L234" s="1" t="s">
        <v>1060</v>
      </c>
      <c r="M234" s="1" t="s">
        <v>100</v>
      </c>
      <c r="N234" s="1" t="s">
        <v>1028</v>
      </c>
      <c r="O234" s="1" t="s">
        <v>109</v>
      </c>
      <c r="P234" s="1" t="s">
        <v>348</v>
      </c>
      <c r="Q234" s="1" t="s">
        <v>72</v>
      </c>
      <c r="R234" s="1" t="s">
        <v>73</v>
      </c>
      <c r="S234" s="1" t="s">
        <v>1029</v>
      </c>
      <c r="T234" s="1" t="s">
        <v>1030</v>
      </c>
      <c r="U234" s="3" t="s">
        <v>69</v>
      </c>
      <c r="V234" s="6" t="s">
        <v>1065</v>
      </c>
      <c r="W234" s="1" t="s">
        <v>1066</v>
      </c>
      <c r="X234" s="1" t="s">
        <v>85</v>
      </c>
      <c r="Y234" s="1" t="s">
        <v>79</v>
      </c>
      <c r="Z234">
        <v>0</v>
      </c>
      <c r="AA234">
        <v>255</v>
      </c>
      <c r="AB234" s="1" t="s">
        <v>285</v>
      </c>
      <c r="AC234" s="1" t="s">
        <v>62</v>
      </c>
      <c r="AD234" s="1" t="s">
        <v>479</v>
      </c>
      <c r="AE234" s="1" t="s">
        <v>1048</v>
      </c>
      <c r="AF234" s="12">
        <v>1</v>
      </c>
      <c r="AG234">
        <v>0</v>
      </c>
      <c r="AH234">
        <v>0</v>
      </c>
      <c r="AI234">
        <v>0</v>
      </c>
      <c r="AJ234">
        <v>0</v>
      </c>
      <c r="AK234">
        <v>0</v>
      </c>
      <c r="AL234">
        <v>0</v>
      </c>
      <c r="AM234">
        <v>0</v>
      </c>
      <c r="AN234">
        <v>1</v>
      </c>
      <c r="AO234">
        <v>0</v>
      </c>
      <c r="AP234">
        <v>0</v>
      </c>
      <c r="AQ234">
        <v>0</v>
      </c>
      <c r="AR234">
        <v>0</v>
      </c>
      <c r="AS234" s="12">
        <f t="shared" ref="AS234:AS235" si="8">SUM(AT234:BE234)</f>
        <v>0</v>
      </c>
      <c r="AT234">
        <v>0</v>
      </c>
      <c r="AU234">
        <v>0</v>
      </c>
      <c r="AV234">
        <v>0</v>
      </c>
      <c r="AW234">
        <v>0</v>
      </c>
      <c r="AX234">
        <v>0</v>
      </c>
      <c r="AY234">
        <v>0</v>
      </c>
      <c r="AZ234">
        <v>0</v>
      </c>
      <c r="BA234">
        <v>0</v>
      </c>
      <c r="BB234">
        <v>0</v>
      </c>
      <c r="BC234">
        <v>0</v>
      </c>
      <c r="BD234">
        <v>0</v>
      </c>
      <c r="BE234">
        <v>0</v>
      </c>
      <c r="BG234" s="3" t="s">
        <v>83</v>
      </c>
      <c r="BH234" s="3" t="s">
        <v>99</v>
      </c>
    </row>
    <row r="235" spans="1:60" x14ac:dyDescent="0.25">
      <c r="A235" s="2">
        <v>300000</v>
      </c>
      <c r="B235" s="1" t="s">
        <v>1023</v>
      </c>
      <c r="C235" s="1" t="s">
        <v>1024</v>
      </c>
      <c r="D235" s="1" t="s">
        <v>1025</v>
      </c>
      <c r="E235" s="1" t="s">
        <v>69</v>
      </c>
      <c r="F235" s="1" t="s">
        <v>724</v>
      </c>
      <c r="G235" s="1" t="s">
        <v>640</v>
      </c>
      <c r="H235" s="1" t="s">
        <v>1058</v>
      </c>
      <c r="I235" s="1" t="s">
        <v>109</v>
      </c>
      <c r="J235" s="1" t="s">
        <v>1059</v>
      </c>
      <c r="K235" s="1" t="s">
        <v>64</v>
      </c>
      <c r="L235" s="1" t="s">
        <v>1060</v>
      </c>
      <c r="M235" s="1" t="s">
        <v>100</v>
      </c>
      <c r="N235" s="1" t="s">
        <v>1028</v>
      </c>
      <c r="O235" s="1" t="s">
        <v>109</v>
      </c>
      <c r="P235" s="1" t="s">
        <v>348</v>
      </c>
      <c r="Q235" s="1" t="s">
        <v>72</v>
      </c>
      <c r="R235" s="1" t="s">
        <v>73</v>
      </c>
      <c r="S235" s="1" t="s">
        <v>1029</v>
      </c>
      <c r="T235" s="1" t="s">
        <v>1030</v>
      </c>
      <c r="U235" s="3" t="s">
        <v>87</v>
      </c>
      <c r="V235" s="6" t="s">
        <v>1067</v>
      </c>
      <c r="W235" s="1" t="s">
        <v>1068</v>
      </c>
      <c r="X235" s="1" t="s">
        <v>85</v>
      </c>
      <c r="Y235" s="1" t="s">
        <v>79</v>
      </c>
      <c r="Z235">
        <v>0</v>
      </c>
      <c r="AA235">
        <v>32</v>
      </c>
      <c r="AB235" s="1" t="s">
        <v>99</v>
      </c>
      <c r="AC235" s="1" t="s">
        <v>69</v>
      </c>
      <c r="AD235" s="1" t="s">
        <v>81</v>
      </c>
      <c r="AE235" s="1" t="s">
        <v>1069</v>
      </c>
      <c r="AF235" s="12">
        <v>1</v>
      </c>
      <c r="AG235">
        <v>0</v>
      </c>
      <c r="AH235">
        <v>0</v>
      </c>
      <c r="AI235">
        <v>0</v>
      </c>
      <c r="AJ235">
        <v>0</v>
      </c>
      <c r="AK235">
        <v>0</v>
      </c>
      <c r="AL235">
        <v>0</v>
      </c>
      <c r="AM235">
        <v>0</v>
      </c>
      <c r="AN235">
        <v>1</v>
      </c>
      <c r="AO235">
        <v>0</v>
      </c>
      <c r="AP235">
        <v>0</v>
      </c>
      <c r="AQ235">
        <v>0</v>
      </c>
      <c r="AR235">
        <v>0</v>
      </c>
      <c r="AS235" s="12">
        <f t="shared" si="8"/>
        <v>0</v>
      </c>
      <c r="AT235">
        <v>0</v>
      </c>
      <c r="AU235">
        <v>0</v>
      </c>
      <c r="AV235">
        <v>0</v>
      </c>
      <c r="AW235">
        <v>0</v>
      </c>
      <c r="AX235">
        <v>0</v>
      </c>
      <c r="AY235">
        <v>0</v>
      </c>
      <c r="AZ235">
        <v>0</v>
      </c>
      <c r="BA235">
        <v>0</v>
      </c>
      <c r="BB235">
        <v>0</v>
      </c>
      <c r="BC235">
        <v>0</v>
      </c>
      <c r="BD235">
        <v>0</v>
      </c>
      <c r="BE235">
        <v>0</v>
      </c>
      <c r="BG235" s="3" t="s">
        <v>83</v>
      </c>
      <c r="BH235" s="3" t="s">
        <v>99</v>
      </c>
    </row>
    <row r="236" spans="1:60" customFormat="1" x14ac:dyDescent="0.25">
      <c r="A236">
        <v>400000</v>
      </c>
      <c r="B236" s="1" t="s">
        <v>1070</v>
      </c>
      <c r="C236" s="1" t="s">
        <v>1071</v>
      </c>
      <c r="D236" s="1" t="s">
        <v>1070</v>
      </c>
      <c r="E236" s="1" t="s">
        <v>87</v>
      </c>
      <c r="F236" s="1" t="s">
        <v>435</v>
      </c>
      <c r="G236" s="1" t="s">
        <v>640</v>
      </c>
      <c r="H236" s="1" t="s">
        <v>1058</v>
      </c>
      <c r="I236" s="1" t="s">
        <v>109</v>
      </c>
      <c r="J236" s="1" t="s">
        <v>1059</v>
      </c>
      <c r="K236" s="1" t="s">
        <v>64</v>
      </c>
      <c r="L236" s="1" t="s">
        <v>1060</v>
      </c>
      <c r="M236" s="1" t="s">
        <v>146</v>
      </c>
      <c r="N236" s="1" t="s">
        <v>482</v>
      </c>
      <c r="O236" s="1" t="s">
        <v>109</v>
      </c>
      <c r="P236" s="1" t="s">
        <v>348</v>
      </c>
      <c r="Q236" s="1" t="s">
        <v>113</v>
      </c>
      <c r="R236" s="1" t="s">
        <v>114</v>
      </c>
      <c r="S236" s="1" t="s">
        <v>673</v>
      </c>
      <c r="T236" s="1" t="s">
        <v>674</v>
      </c>
      <c r="U236" s="1" t="s">
        <v>62</v>
      </c>
      <c r="V236" s="1" t="s">
        <v>1072</v>
      </c>
      <c r="W236" s="1" t="s">
        <v>1073</v>
      </c>
      <c r="X236" s="1" t="s">
        <v>85</v>
      </c>
      <c r="Z236">
        <v>0.25</v>
      </c>
      <c r="AA236">
        <v>20</v>
      </c>
      <c r="AB236" s="1" t="s">
        <v>383</v>
      </c>
      <c r="AC236" s="1" t="s">
        <v>69</v>
      </c>
      <c r="AD236" s="1" t="s">
        <v>81</v>
      </c>
      <c r="AE236" s="1" t="s">
        <v>1074</v>
      </c>
      <c r="AF236" s="11">
        <v>1</v>
      </c>
      <c r="AG236">
        <v>0</v>
      </c>
      <c r="AH236">
        <v>0</v>
      </c>
      <c r="AI236">
        <v>0</v>
      </c>
      <c r="AJ236">
        <v>0</v>
      </c>
      <c r="AK236">
        <v>0</v>
      </c>
      <c r="AL236">
        <v>0</v>
      </c>
      <c r="AM236">
        <v>0</v>
      </c>
      <c r="AN236">
        <v>1</v>
      </c>
      <c r="AO236">
        <v>0</v>
      </c>
      <c r="AP236">
        <v>0</v>
      </c>
      <c r="AQ236">
        <v>0</v>
      </c>
      <c r="AR236">
        <v>0</v>
      </c>
      <c r="AS236" s="11">
        <v>0.6</v>
      </c>
      <c r="AT236">
        <v>0</v>
      </c>
      <c r="AU236">
        <v>0</v>
      </c>
      <c r="AV236">
        <v>0</v>
      </c>
      <c r="AW236">
        <v>0</v>
      </c>
      <c r="AX236">
        <v>0.2</v>
      </c>
      <c r="AY236">
        <v>0</v>
      </c>
      <c r="AZ236">
        <v>0</v>
      </c>
      <c r="BA236">
        <v>0.4</v>
      </c>
      <c r="BB236">
        <v>0</v>
      </c>
      <c r="BC236">
        <v>0</v>
      </c>
      <c r="BD236">
        <v>0</v>
      </c>
      <c r="BE236">
        <v>0</v>
      </c>
      <c r="BG236" s="1" t="s">
        <v>123</v>
      </c>
      <c r="BH236" s="1" t="s">
        <v>84</v>
      </c>
    </row>
    <row r="237" spans="1:60" customFormat="1" x14ac:dyDescent="0.25">
      <c r="A237">
        <v>400000</v>
      </c>
      <c r="B237" s="1" t="s">
        <v>1070</v>
      </c>
      <c r="C237" s="1" t="s">
        <v>1071</v>
      </c>
      <c r="D237" s="1" t="s">
        <v>1070</v>
      </c>
      <c r="E237" s="1" t="s">
        <v>87</v>
      </c>
      <c r="F237" s="1" t="s">
        <v>435</v>
      </c>
      <c r="G237" s="1" t="s">
        <v>640</v>
      </c>
      <c r="H237" s="1" t="s">
        <v>1058</v>
      </c>
      <c r="I237" s="1" t="s">
        <v>109</v>
      </c>
      <c r="J237" s="1" t="s">
        <v>1059</v>
      </c>
      <c r="K237" s="1" t="s">
        <v>64</v>
      </c>
      <c r="L237" s="1" t="s">
        <v>1060</v>
      </c>
      <c r="M237" s="1" t="s">
        <v>146</v>
      </c>
      <c r="N237" s="1" t="s">
        <v>482</v>
      </c>
      <c r="O237" s="1" t="s">
        <v>109</v>
      </c>
      <c r="P237" s="1" t="s">
        <v>348</v>
      </c>
      <c r="Q237" s="1" t="s">
        <v>113</v>
      </c>
      <c r="R237" s="1" t="s">
        <v>114</v>
      </c>
      <c r="S237" s="1" t="s">
        <v>673</v>
      </c>
      <c r="T237" s="1" t="s">
        <v>674</v>
      </c>
      <c r="U237" s="1" t="s">
        <v>87</v>
      </c>
      <c r="V237" s="1" t="s">
        <v>1075</v>
      </c>
      <c r="W237" s="1" t="s">
        <v>1076</v>
      </c>
      <c r="X237" s="1" t="s">
        <v>85</v>
      </c>
      <c r="Z237">
        <v>5</v>
      </c>
      <c r="AA237">
        <v>18</v>
      </c>
      <c r="AB237" s="1" t="s">
        <v>202</v>
      </c>
      <c r="AC237" s="1" t="s">
        <v>69</v>
      </c>
      <c r="AD237" s="1" t="s">
        <v>81</v>
      </c>
      <c r="AE237" s="1" t="s">
        <v>1077</v>
      </c>
      <c r="AF237" s="11">
        <v>5</v>
      </c>
      <c r="AG237">
        <v>0</v>
      </c>
      <c r="AH237">
        <v>0.1</v>
      </c>
      <c r="AI237">
        <v>0.26</v>
      </c>
      <c r="AJ237">
        <v>0.11</v>
      </c>
      <c r="AK237">
        <v>0.11</v>
      </c>
      <c r="AL237">
        <v>0</v>
      </c>
      <c r="AM237">
        <v>0</v>
      </c>
      <c r="AN237">
        <v>0</v>
      </c>
      <c r="AO237">
        <v>0</v>
      </c>
      <c r="AP237">
        <v>0</v>
      </c>
      <c r="AQ237">
        <v>0</v>
      </c>
      <c r="AR237">
        <v>4.42</v>
      </c>
      <c r="AS237" s="11">
        <v>1</v>
      </c>
      <c r="AT237">
        <v>0</v>
      </c>
      <c r="AU237">
        <v>0</v>
      </c>
      <c r="AV237">
        <v>0</v>
      </c>
      <c r="AW237">
        <v>0</v>
      </c>
      <c r="AX237">
        <v>1</v>
      </c>
      <c r="AY237">
        <v>0</v>
      </c>
      <c r="AZ237">
        <v>0</v>
      </c>
      <c r="BA237">
        <v>0</v>
      </c>
      <c r="BB237">
        <v>0</v>
      </c>
      <c r="BC237">
        <v>0</v>
      </c>
      <c r="BD237">
        <v>0</v>
      </c>
      <c r="BE237">
        <v>0</v>
      </c>
      <c r="BG237" s="1" t="s">
        <v>123</v>
      </c>
      <c r="BH237" s="1" t="s">
        <v>84</v>
      </c>
    </row>
    <row r="238" spans="1:60" customFormat="1" x14ac:dyDescent="0.25">
      <c r="A238">
        <v>400000</v>
      </c>
      <c r="B238" s="1" t="s">
        <v>1070</v>
      </c>
      <c r="C238" s="1" t="s">
        <v>1071</v>
      </c>
      <c r="D238" s="1" t="s">
        <v>1070</v>
      </c>
      <c r="E238" s="1" t="s">
        <v>87</v>
      </c>
      <c r="F238" s="1" t="s">
        <v>435</v>
      </c>
      <c r="G238" s="1" t="s">
        <v>640</v>
      </c>
      <c r="H238" s="1" t="s">
        <v>1058</v>
      </c>
      <c r="I238" s="1" t="s">
        <v>109</v>
      </c>
      <c r="J238" s="1" t="s">
        <v>1059</v>
      </c>
      <c r="K238" s="1" t="s">
        <v>64</v>
      </c>
      <c r="L238" s="1" t="s">
        <v>1060</v>
      </c>
      <c r="M238" s="1" t="s">
        <v>146</v>
      </c>
      <c r="N238" s="1" t="s">
        <v>482</v>
      </c>
      <c r="O238" s="1" t="s">
        <v>109</v>
      </c>
      <c r="P238" s="1" t="s">
        <v>348</v>
      </c>
      <c r="Q238" s="1" t="s">
        <v>113</v>
      </c>
      <c r="R238" s="1" t="s">
        <v>114</v>
      </c>
      <c r="S238" s="1" t="s">
        <v>673</v>
      </c>
      <c r="T238" s="1" t="s">
        <v>674</v>
      </c>
      <c r="U238" s="1" t="s">
        <v>94</v>
      </c>
      <c r="V238" s="1" t="s">
        <v>1078</v>
      </c>
      <c r="W238" s="1" t="s">
        <v>1079</v>
      </c>
      <c r="X238" s="1" t="s">
        <v>85</v>
      </c>
      <c r="Z238">
        <v>0.85</v>
      </c>
      <c r="AA238">
        <v>244</v>
      </c>
      <c r="AB238" s="1" t="s">
        <v>550</v>
      </c>
      <c r="AC238" s="1" t="s">
        <v>69</v>
      </c>
      <c r="AD238" s="1" t="s">
        <v>81</v>
      </c>
      <c r="AE238" s="1" t="s">
        <v>1080</v>
      </c>
      <c r="AF238" s="11">
        <v>1</v>
      </c>
      <c r="AG238">
        <v>0</v>
      </c>
      <c r="AH238">
        <v>0</v>
      </c>
      <c r="AI238">
        <v>0</v>
      </c>
      <c r="AJ238">
        <v>0</v>
      </c>
      <c r="AK238">
        <v>0</v>
      </c>
      <c r="AL238">
        <v>0</v>
      </c>
      <c r="AM238">
        <v>0</v>
      </c>
      <c r="AN238">
        <v>0</v>
      </c>
      <c r="AO238">
        <v>1</v>
      </c>
      <c r="AP238">
        <v>0</v>
      </c>
      <c r="AQ238">
        <v>0</v>
      </c>
      <c r="AR238">
        <v>0</v>
      </c>
      <c r="AS238" s="11">
        <v>0.17</v>
      </c>
      <c r="AT238">
        <v>0</v>
      </c>
      <c r="AU238">
        <v>0</v>
      </c>
      <c r="AV238">
        <v>0</v>
      </c>
      <c r="AW238">
        <v>0</v>
      </c>
      <c r="AX238">
        <v>0</v>
      </c>
      <c r="AY238">
        <v>0</v>
      </c>
      <c r="AZ238">
        <v>0</v>
      </c>
      <c r="BA238">
        <v>0</v>
      </c>
      <c r="BB238">
        <v>0.17</v>
      </c>
      <c r="BC238">
        <v>0</v>
      </c>
      <c r="BD238">
        <v>0</v>
      </c>
      <c r="BE238">
        <v>0</v>
      </c>
      <c r="BG238" s="1" t="s">
        <v>123</v>
      </c>
      <c r="BH238" s="1" t="s">
        <v>84</v>
      </c>
    </row>
    <row r="239" spans="1:60" customFormat="1" x14ac:dyDescent="0.25">
      <c r="A239">
        <v>400000</v>
      </c>
      <c r="B239" s="1" t="s">
        <v>1070</v>
      </c>
      <c r="C239" s="1" t="s">
        <v>1071</v>
      </c>
      <c r="D239" s="1" t="s">
        <v>1070</v>
      </c>
      <c r="E239" s="1" t="s">
        <v>87</v>
      </c>
      <c r="F239" s="1" t="s">
        <v>435</v>
      </c>
      <c r="G239" s="1" t="s">
        <v>640</v>
      </c>
      <c r="H239" s="1" t="s">
        <v>1058</v>
      </c>
      <c r="I239" s="1" t="s">
        <v>109</v>
      </c>
      <c r="J239" s="1" t="s">
        <v>1059</v>
      </c>
      <c r="K239" s="1" t="s">
        <v>64</v>
      </c>
      <c r="L239" s="1" t="s">
        <v>1060</v>
      </c>
      <c r="M239" s="1" t="s">
        <v>146</v>
      </c>
      <c r="N239" s="1" t="s">
        <v>482</v>
      </c>
      <c r="O239" s="1" t="s">
        <v>109</v>
      </c>
      <c r="P239" s="1" t="s">
        <v>348</v>
      </c>
      <c r="Q239" s="1" t="s">
        <v>113</v>
      </c>
      <c r="R239" s="1" t="s">
        <v>114</v>
      </c>
      <c r="S239" s="1" t="s">
        <v>673</v>
      </c>
      <c r="T239" s="1" t="s">
        <v>674</v>
      </c>
      <c r="U239" s="1" t="s">
        <v>100</v>
      </c>
      <c r="V239" s="1" t="s">
        <v>1081</v>
      </c>
      <c r="W239" s="1" t="s">
        <v>1082</v>
      </c>
      <c r="X239" s="1" t="s">
        <v>85</v>
      </c>
      <c r="Z239">
        <v>1</v>
      </c>
      <c r="AA239">
        <v>169</v>
      </c>
      <c r="AB239" s="1" t="s">
        <v>1083</v>
      </c>
      <c r="AC239" s="1" t="s">
        <v>69</v>
      </c>
      <c r="AD239" s="1" t="s">
        <v>81</v>
      </c>
      <c r="AE239" s="1" t="s">
        <v>1084</v>
      </c>
      <c r="AF239" s="11">
        <v>1</v>
      </c>
      <c r="AG239">
        <v>0</v>
      </c>
      <c r="AH239">
        <v>0</v>
      </c>
      <c r="AI239">
        <v>0</v>
      </c>
      <c r="AJ239">
        <v>0</v>
      </c>
      <c r="AK239">
        <v>0</v>
      </c>
      <c r="AL239">
        <v>0</v>
      </c>
      <c r="AM239">
        <v>0</v>
      </c>
      <c r="AN239">
        <v>1</v>
      </c>
      <c r="AO239">
        <v>0</v>
      </c>
      <c r="AP239">
        <v>0</v>
      </c>
      <c r="AQ239">
        <v>0</v>
      </c>
      <c r="AR239">
        <v>0</v>
      </c>
      <c r="AS239" s="11">
        <v>1</v>
      </c>
      <c r="AT239">
        <v>0</v>
      </c>
      <c r="AU239">
        <v>0</v>
      </c>
      <c r="AV239">
        <v>0</v>
      </c>
      <c r="AW239">
        <v>0</v>
      </c>
      <c r="AX239">
        <v>0</v>
      </c>
      <c r="AY239">
        <v>1</v>
      </c>
      <c r="AZ239">
        <v>0</v>
      </c>
      <c r="BA239">
        <v>0</v>
      </c>
      <c r="BB239">
        <v>0</v>
      </c>
      <c r="BC239">
        <v>0</v>
      </c>
      <c r="BD239">
        <v>0</v>
      </c>
      <c r="BE239">
        <v>0</v>
      </c>
      <c r="BG239" s="1" t="s">
        <v>123</v>
      </c>
      <c r="BH239" s="1" t="s">
        <v>84</v>
      </c>
    </row>
    <row r="240" spans="1:60" customFormat="1" x14ac:dyDescent="0.25">
      <c r="A240">
        <v>400000</v>
      </c>
      <c r="B240" s="1" t="s">
        <v>1070</v>
      </c>
      <c r="C240" s="1" t="s">
        <v>1071</v>
      </c>
      <c r="D240" s="1" t="s">
        <v>1070</v>
      </c>
      <c r="E240" s="1" t="s">
        <v>87</v>
      </c>
      <c r="F240" s="1" t="s">
        <v>435</v>
      </c>
      <c r="G240" s="1" t="s">
        <v>640</v>
      </c>
      <c r="H240" s="1" t="s">
        <v>1058</v>
      </c>
      <c r="I240" s="1" t="s">
        <v>109</v>
      </c>
      <c r="J240" s="1" t="s">
        <v>1059</v>
      </c>
      <c r="K240" s="1" t="s">
        <v>64</v>
      </c>
      <c r="L240" s="1" t="s">
        <v>1060</v>
      </c>
      <c r="M240" s="1" t="s">
        <v>146</v>
      </c>
      <c r="N240" s="1" t="s">
        <v>482</v>
      </c>
      <c r="O240" s="1" t="s">
        <v>109</v>
      </c>
      <c r="P240" s="1" t="s">
        <v>348</v>
      </c>
      <c r="Q240" s="1" t="s">
        <v>113</v>
      </c>
      <c r="R240" s="1" t="s">
        <v>114</v>
      </c>
      <c r="S240" s="1" t="s">
        <v>673</v>
      </c>
      <c r="T240" s="1" t="s">
        <v>674</v>
      </c>
      <c r="U240" s="1" t="s">
        <v>142</v>
      </c>
      <c r="V240" s="1" t="s">
        <v>1085</v>
      </c>
      <c r="W240" s="1" t="s">
        <v>1086</v>
      </c>
      <c r="X240" s="1" t="s">
        <v>85</v>
      </c>
      <c r="Z240">
        <v>1</v>
      </c>
      <c r="AA240">
        <v>22</v>
      </c>
      <c r="AB240" s="1" t="s">
        <v>86</v>
      </c>
      <c r="AC240" s="1" t="s">
        <v>69</v>
      </c>
      <c r="AD240" s="1" t="s">
        <v>81</v>
      </c>
      <c r="AE240" s="1" t="s">
        <v>1087</v>
      </c>
      <c r="AF240" s="11">
        <v>5</v>
      </c>
      <c r="AG240">
        <v>0</v>
      </c>
      <c r="AH240">
        <v>0</v>
      </c>
      <c r="AI240">
        <v>0</v>
      </c>
      <c r="AJ240">
        <v>0</v>
      </c>
      <c r="AK240">
        <v>0</v>
      </c>
      <c r="AL240">
        <v>5</v>
      </c>
      <c r="AM240">
        <v>0</v>
      </c>
      <c r="AN240">
        <v>0</v>
      </c>
      <c r="AO240">
        <v>0</v>
      </c>
      <c r="AP240">
        <v>0</v>
      </c>
      <c r="AQ240">
        <v>0</v>
      </c>
      <c r="AR240">
        <v>0</v>
      </c>
      <c r="AS240" s="11">
        <v>5</v>
      </c>
      <c r="AT240">
        <v>0</v>
      </c>
      <c r="AU240">
        <v>2</v>
      </c>
      <c r="AV240">
        <v>0</v>
      </c>
      <c r="AW240">
        <v>0</v>
      </c>
      <c r="AX240">
        <v>1</v>
      </c>
      <c r="AY240">
        <v>1</v>
      </c>
      <c r="AZ240">
        <v>1</v>
      </c>
      <c r="BA240">
        <v>0</v>
      </c>
      <c r="BB240">
        <v>0</v>
      </c>
      <c r="BC240">
        <v>0</v>
      </c>
      <c r="BD240">
        <v>0</v>
      </c>
      <c r="BE240">
        <v>0</v>
      </c>
      <c r="BG240" s="1" t="s">
        <v>123</v>
      </c>
      <c r="BH240" s="1" t="s">
        <v>84</v>
      </c>
    </row>
    <row r="241" spans="1:60" customFormat="1" x14ac:dyDescent="0.25">
      <c r="A241">
        <v>400000</v>
      </c>
      <c r="B241" s="1" t="s">
        <v>1070</v>
      </c>
      <c r="C241" s="1" t="s">
        <v>1071</v>
      </c>
      <c r="D241" s="1" t="s">
        <v>1070</v>
      </c>
      <c r="E241" s="1" t="s">
        <v>87</v>
      </c>
      <c r="F241" s="1" t="s">
        <v>435</v>
      </c>
      <c r="G241" s="1" t="s">
        <v>640</v>
      </c>
      <c r="H241" s="1" t="s">
        <v>1058</v>
      </c>
      <c r="I241" s="1" t="s">
        <v>109</v>
      </c>
      <c r="J241" s="1" t="s">
        <v>1059</v>
      </c>
      <c r="K241" s="1" t="s">
        <v>64</v>
      </c>
      <c r="L241" s="1" t="s">
        <v>1060</v>
      </c>
      <c r="M241" s="1" t="s">
        <v>146</v>
      </c>
      <c r="N241" s="1" t="s">
        <v>482</v>
      </c>
      <c r="O241" s="1" t="s">
        <v>109</v>
      </c>
      <c r="P241" s="1" t="s">
        <v>348</v>
      </c>
      <c r="Q241" s="1" t="s">
        <v>113</v>
      </c>
      <c r="R241" s="1" t="s">
        <v>114</v>
      </c>
      <c r="S241" s="1" t="s">
        <v>673</v>
      </c>
      <c r="T241" s="1" t="s">
        <v>674</v>
      </c>
      <c r="U241" s="1" t="s">
        <v>146</v>
      </c>
      <c r="V241" s="1" t="s">
        <v>1088</v>
      </c>
      <c r="W241" s="1" t="s">
        <v>1089</v>
      </c>
      <c r="X241" s="1" t="s">
        <v>90</v>
      </c>
      <c r="Z241">
        <v>12</v>
      </c>
      <c r="AA241">
        <v>41</v>
      </c>
      <c r="AB241" s="1" t="s">
        <v>386</v>
      </c>
      <c r="AC241" s="1" t="s">
        <v>69</v>
      </c>
      <c r="AD241" s="1" t="s">
        <v>81</v>
      </c>
      <c r="AE241" s="1" t="s">
        <v>1090</v>
      </c>
      <c r="AF241" s="11">
        <v>10</v>
      </c>
      <c r="AG241">
        <v>1</v>
      </c>
      <c r="AH241">
        <v>1</v>
      </c>
      <c r="AI241">
        <v>1</v>
      </c>
      <c r="AJ241">
        <v>1</v>
      </c>
      <c r="AK241">
        <v>0</v>
      </c>
      <c r="AL241">
        <v>1</v>
      </c>
      <c r="AM241">
        <v>1</v>
      </c>
      <c r="AN241">
        <v>4</v>
      </c>
      <c r="AO241">
        <v>0</v>
      </c>
      <c r="AP241">
        <v>0</v>
      </c>
      <c r="AQ241">
        <v>0</v>
      </c>
      <c r="AR241">
        <v>0</v>
      </c>
      <c r="AS241" s="11">
        <v>10</v>
      </c>
      <c r="AT241">
        <v>1</v>
      </c>
      <c r="AU241">
        <v>1</v>
      </c>
      <c r="AV241">
        <v>0</v>
      </c>
      <c r="AW241">
        <v>0</v>
      </c>
      <c r="AX241">
        <v>3</v>
      </c>
      <c r="AY241">
        <v>1</v>
      </c>
      <c r="AZ241">
        <v>4</v>
      </c>
      <c r="BA241">
        <v>0</v>
      </c>
      <c r="BB241">
        <v>0</v>
      </c>
      <c r="BC241">
        <v>0</v>
      </c>
      <c r="BD241">
        <v>0</v>
      </c>
      <c r="BE241">
        <v>0</v>
      </c>
      <c r="BG241" s="1" t="s">
        <v>123</v>
      </c>
      <c r="BH241" s="1" t="s">
        <v>84</v>
      </c>
    </row>
    <row r="242" spans="1:60" customFormat="1" x14ac:dyDescent="0.25">
      <c r="A242">
        <v>400000</v>
      </c>
      <c r="B242" s="1" t="s">
        <v>1070</v>
      </c>
      <c r="C242" s="1" t="s">
        <v>1071</v>
      </c>
      <c r="D242" s="1" t="s">
        <v>1070</v>
      </c>
      <c r="E242" s="1" t="s">
        <v>87</v>
      </c>
      <c r="F242" s="1" t="s">
        <v>435</v>
      </c>
      <c r="G242" s="1" t="s">
        <v>640</v>
      </c>
      <c r="H242" s="1" t="s">
        <v>1058</v>
      </c>
      <c r="I242" s="1" t="s">
        <v>109</v>
      </c>
      <c r="J242" s="1" t="s">
        <v>1059</v>
      </c>
      <c r="K242" s="1" t="s">
        <v>64</v>
      </c>
      <c r="L242" s="1" t="s">
        <v>1060</v>
      </c>
      <c r="M242" s="1" t="s">
        <v>146</v>
      </c>
      <c r="N242" s="1" t="s">
        <v>482</v>
      </c>
      <c r="O242" s="1" t="s">
        <v>109</v>
      </c>
      <c r="P242" s="1" t="s">
        <v>348</v>
      </c>
      <c r="Q242" s="1" t="s">
        <v>113</v>
      </c>
      <c r="R242" s="1" t="s">
        <v>114</v>
      </c>
      <c r="S242" s="1" t="s">
        <v>673</v>
      </c>
      <c r="T242" s="1" t="s">
        <v>674</v>
      </c>
      <c r="U242" s="1" t="s">
        <v>150</v>
      </c>
      <c r="V242" s="1" t="s">
        <v>1091</v>
      </c>
      <c r="W242" s="1" t="s">
        <v>1092</v>
      </c>
      <c r="X242" s="1" t="s">
        <v>85</v>
      </c>
      <c r="Y242" s="1" t="s">
        <v>79</v>
      </c>
      <c r="Z242">
        <v>4</v>
      </c>
      <c r="AA242">
        <v>61</v>
      </c>
      <c r="AB242" s="1" t="s">
        <v>1093</v>
      </c>
      <c r="AC242" s="1" t="s">
        <v>69</v>
      </c>
      <c r="AD242" s="1" t="s">
        <v>81</v>
      </c>
      <c r="AE242" s="1" t="s">
        <v>1094</v>
      </c>
      <c r="AF242" s="11">
        <v>5</v>
      </c>
      <c r="AG242">
        <v>0</v>
      </c>
      <c r="AH242">
        <v>0</v>
      </c>
      <c r="AI242">
        <v>0</v>
      </c>
      <c r="AJ242">
        <v>0</v>
      </c>
      <c r="AK242">
        <v>0</v>
      </c>
      <c r="AL242">
        <v>0</v>
      </c>
      <c r="AM242">
        <v>0</v>
      </c>
      <c r="AN242">
        <v>5</v>
      </c>
      <c r="AO242">
        <v>0</v>
      </c>
      <c r="AP242">
        <v>0</v>
      </c>
      <c r="AQ242">
        <v>0</v>
      </c>
      <c r="AR242">
        <v>0</v>
      </c>
      <c r="AS242" s="11">
        <v>4</v>
      </c>
      <c r="AT242">
        <v>0</v>
      </c>
      <c r="AU242">
        <v>0</v>
      </c>
      <c r="AV242">
        <v>0</v>
      </c>
      <c r="AW242">
        <v>0</v>
      </c>
      <c r="AX242">
        <v>0</v>
      </c>
      <c r="AY242">
        <v>0</v>
      </c>
      <c r="AZ242">
        <v>4</v>
      </c>
      <c r="BA242">
        <v>0</v>
      </c>
      <c r="BB242">
        <v>0</v>
      </c>
      <c r="BC242">
        <v>0</v>
      </c>
      <c r="BD242">
        <v>0</v>
      </c>
      <c r="BE242">
        <v>0</v>
      </c>
      <c r="BG242" s="1" t="s">
        <v>123</v>
      </c>
      <c r="BH242" s="1" t="s">
        <v>84</v>
      </c>
    </row>
    <row r="243" spans="1:60" customFormat="1" x14ac:dyDescent="0.25">
      <c r="A243">
        <v>400000</v>
      </c>
      <c r="B243" s="1" t="s">
        <v>1070</v>
      </c>
      <c r="C243" s="1" t="s">
        <v>1071</v>
      </c>
      <c r="D243" s="1" t="s">
        <v>1070</v>
      </c>
      <c r="E243" s="1" t="s">
        <v>87</v>
      </c>
      <c r="F243" s="1" t="s">
        <v>435</v>
      </c>
      <c r="G243" s="1" t="s">
        <v>640</v>
      </c>
      <c r="H243" s="1" t="s">
        <v>1058</v>
      </c>
      <c r="I243" s="1" t="s">
        <v>109</v>
      </c>
      <c r="J243" s="1" t="s">
        <v>1059</v>
      </c>
      <c r="K243" s="1" t="s">
        <v>64</v>
      </c>
      <c r="L243" s="1" t="s">
        <v>1060</v>
      </c>
      <c r="M243" s="1" t="s">
        <v>146</v>
      </c>
      <c r="N243" s="1" t="s">
        <v>482</v>
      </c>
      <c r="O243" s="1" t="s">
        <v>109</v>
      </c>
      <c r="P243" s="1" t="s">
        <v>348</v>
      </c>
      <c r="Q243" s="1" t="s">
        <v>113</v>
      </c>
      <c r="R243" s="1" t="s">
        <v>114</v>
      </c>
      <c r="S243" s="1" t="s">
        <v>673</v>
      </c>
      <c r="T243" s="1" t="s">
        <v>674</v>
      </c>
      <c r="U243" s="1" t="s">
        <v>111</v>
      </c>
      <c r="V243" s="1" t="s">
        <v>1095</v>
      </c>
      <c r="W243" s="1" t="s">
        <v>1096</v>
      </c>
      <c r="X243" s="1" t="s">
        <v>85</v>
      </c>
      <c r="Z243">
        <v>1</v>
      </c>
      <c r="AA243">
        <v>20</v>
      </c>
      <c r="AB243" s="1" t="s">
        <v>383</v>
      </c>
      <c r="AC243" s="1" t="s">
        <v>69</v>
      </c>
      <c r="AD243" s="1" t="s">
        <v>81</v>
      </c>
      <c r="AE243" s="1" t="s">
        <v>1097</v>
      </c>
      <c r="AF243" s="11">
        <v>1</v>
      </c>
      <c r="AG243">
        <v>0</v>
      </c>
      <c r="AH243">
        <v>0</v>
      </c>
      <c r="AI243">
        <v>0</v>
      </c>
      <c r="AJ243">
        <v>0</v>
      </c>
      <c r="AK243">
        <v>0.2</v>
      </c>
      <c r="AL243">
        <v>0</v>
      </c>
      <c r="AM243">
        <v>0</v>
      </c>
      <c r="AN243">
        <v>0</v>
      </c>
      <c r="AO243">
        <v>0.8</v>
      </c>
      <c r="AP243">
        <v>0</v>
      </c>
      <c r="AQ243">
        <v>0</v>
      </c>
      <c r="AR243">
        <v>0</v>
      </c>
      <c r="AS243" s="11">
        <v>0.4</v>
      </c>
      <c r="AT243">
        <v>0</v>
      </c>
      <c r="AU243">
        <v>0</v>
      </c>
      <c r="AV243">
        <v>0</v>
      </c>
      <c r="AW243">
        <v>0</v>
      </c>
      <c r="AX243">
        <v>0.3</v>
      </c>
      <c r="AY243">
        <v>0</v>
      </c>
      <c r="AZ243">
        <v>0</v>
      </c>
      <c r="BA243">
        <v>0.1</v>
      </c>
      <c r="BB243">
        <v>0</v>
      </c>
      <c r="BC243">
        <v>0</v>
      </c>
      <c r="BD243">
        <v>0</v>
      </c>
      <c r="BE243">
        <v>0</v>
      </c>
      <c r="BG243" s="1" t="s">
        <v>123</v>
      </c>
      <c r="BH243" s="1" t="s">
        <v>84</v>
      </c>
    </row>
    <row r="244" spans="1:60" customFormat="1" x14ac:dyDescent="0.25">
      <c r="A244">
        <v>400000</v>
      </c>
      <c r="B244" s="1" t="s">
        <v>1070</v>
      </c>
      <c r="C244" s="1" t="s">
        <v>1071</v>
      </c>
      <c r="D244" s="1" t="s">
        <v>1070</v>
      </c>
      <c r="E244" s="1" t="s">
        <v>87</v>
      </c>
      <c r="F244" s="1" t="s">
        <v>435</v>
      </c>
      <c r="G244" s="1" t="s">
        <v>640</v>
      </c>
      <c r="H244" s="1" t="s">
        <v>1058</v>
      </c>
      <c r="I244" s="1" t="s">
        <v>109</v>
      </c>
      <c r="J244" s="1" t="s">
        <v>1059</v>
      </c>
      <c r="K244" s="1" t="s">
        <v>64</v>
      </c>
      <c r="L244" s="1" t="s">
        <v>1060</v>
      </c>
      <c r="M244" s="1" t="s">
        <v>146</v>
      </c>
      <c r="N244" s="1" t="s">
        <v>482</v>
      </c>
      <c r="O244" s="1" t="s">
        <v>109</v>
      </c>
      <c r="P244" s="1" t="s">
        <v>348</v>
      </c>
      <c r="Q244" s="1" t="s">
        <v>113</v>
      </c>
      <c r="R244" s="1" t="s">
        <v>114</v>
      </c>
      <c r="S244" s="1" t="s">
        <v>673</v>
      </c>
      <c r="T244" s="1" t="s">
        <v>674</v>
      </c>
      <c r="U244" s="1" t="s">
        <v>474</v>
      </c>
      <c r="V244" s="1" t="s">
        <v>1098</v>
      </c>
      <c r="W244" s="1" t="s">
        <v>1099</v>
      </c>
      <c r="X244" s="1" t="s">
        <v>85</v>
      </c>
      <c r="Z244">
        <v>1</v>
      </c>
      <c r="AA244">
        <v>20</v>
      </c>
      <c r="AB244" s="1" t="s">
        <v>383</v>
      </c>
      <c r="AC244" s="1" t="s">
        <v>69</v>
      </c>
      <c r="AD244" s="1" t="s">
        <v>81</v>
      </c>
      <c r="AE244" s="1" t="s">
        <v>427</v>
      </c>
      <c r="AF244" s="11">
        <v>1</v>
      </c>
      <c r="AG244">
        <v>0</v>
      </c>
      <c r="AH244">
        <v>0</v>
      </c>
      <c r="AI244">
        <v>0</v>
      </c>
      <c r="AJ244">
        <v>1</v>
      </c>
      <c r="AK244">
        <v>0</v>
      </c>
      <c r="AL244">
        <v>0</v>
      </c>
      <c r="AM244">
        <v>0</v>
      </c>
      <c r="AN244">
        <v>0</v>
      </c>
      <c r="AO244">
        <v>0</v>
      </c>
      <c r="AP244">
        <v>0</v>
      </c>
      <c r="AQ244">
        <v>0</v>
      </c>
      <c r="AR244">
        <v>0</v>
      </c>
      <c r="AS244" s="11">
        <v>1</v>
      </c>
      <c r="AT244">
        <v>1</v>
      </c>
      <c r="AU244">
        <v>0</v>
      </c>
      <c r="AV244">
        <v>0</v>
      </c>
      <c r="AW244">
        <v>0</v>
      </c>
      <c r="AX244">
        <v>0</v>
      </c>
      <c r="AY244">
        <v>0</v>
      </c>
      <c r="AZ244">
        <v>0</v>
      </c>
      <c r="BA244">
        <v>0</v>
      </c>
      <c r="BB244">
        <v>0</v>
      </c>
      <c r="BC244">
        <v>0</v>
      </c>
      <c r="BD244">
        <v>0</v>
      </c>
      <c r="BE244">
        <v>0</v>
      </c>
      <c r="BG244" s="1" t="s">
        <v>123</v>
      </c>
      <c r="BH244" s="1" t="s">
        <v>84</v>
      </c>
    </row>
    <row r="245" spans="1:60" customFormat="1" x14ac:dyDescent="0.25">
      <c r="A245">
        <v>400000</v>
      </c>
      <c r="B245" s="1" t="s">
        <v>1070</v>
      </c>
      <c r="C245" s="1" t="s">
        <v>1071</v>
      </c>
      <c r="D245" s="1" t="s">
        <v>1070</v>
      </c>
      <c r="E245" s="1" t="s">
        <v>87</v>
      </c>
      <c r="F245" s="1" t="s">
        <v>435</v>
      </c>
      <c r="G245" s="1" t="s">
        <v>640</v>
      </c>
      <c r="H245" s="1" t="s">
        <v>1058</v>
      </c>
      <c r="I245" s="1" t="s">
        <v>109</v>
      </c>
      <c r="J245" s="1" t="s">
        <v>1059</v>
      </c>
      <c r="K245" s="1" t="s">
        <v>64</v>
      </c>
      <c r="L245" s="1" t="s">
        <v>1060</v>
      </c>
      <c r="M245" s="1" t="s">
        <v>146</v>
      </c>
      <c r="N245" s="1" t="s">
        <v>482</v>
      </c>
      <c r="O245" s="1" t="s">
        <v>109</v>
      </c>
      <c r="P245" s="1" t="s">
        <v>348</v>
      </c>
      <c r="Q245" s="1" t="s">
        <v>113</v>
      </c>
      <c r="R245" s="1" t="s">
        <v>114</v>
      </c>
      <c r="S245" s="1" t="s">
        <v>673</v>
      </c>
      <c r="T245" s="1" t="s">
        <v>674</v>
      </c>
      <c r="U245" s="1" t="s">
        <v>478</v>
      </c>
      <c r="V245" s="1" t="s">
        <v>1100</v>
      </c>
      <c r="W245" s="1" t="s">
        <v>1101</v>
      </c>
      <c r="X245" s="1" t="s">
        <v>85</v>
      </c>
      <c r="Z245">
        <v>1</v>
      </c>
      <c r="AA245">
        <v>49</v>
      </c>
      <c r="AB245" s="1" t="s">
        <v>423</v>
      </c>
      <c r="AC245" s="1" t="s">
        <v>69</v>
      </c>
      <c r="AD245" s="1" t="s">
        <v>81</v>
      </c>
      <c r="AE245" s="1" t="s">
        <v>1102</v>
      </c>
      <c r="AF245" s="11">
        <v>1</v>
      </c>
      <c r="AG245">
        <v>0</v>
      </c>
      <c r="AH245">
        <v>0</v>
      </c>
      <c r="AI245">
        <v>0</v>
      </c>
      <c r="AJ245">
        <v>1</v>
      </c>
      <c r="AK245">
        <v>0</v>
      </c>
      <c r="AL245">
        <v>0</v>
      </c>
      <c r="AM245">
        <v>0</v>
      </c>
      <c r="AN245">
        <v>0</v>
      </c>
      <c r="AO245">
        <v>0</v>
      </c>
      <c r="AP245">
        <v>0</v>
      </c>
      <c r="AQ245">
        <v>0</v>
      </c>
      <c r="AR245">
        <v>0</v>
      </c>
      <c r="AS245" s="11">
        <v>1</v>
      </c>
      <c r="AT245">
        <v>1</v>
      </c>
      <c r="AU245">
        <v>0</v>
      </c>
      <c r="AV245">
        <v>0</v>
      </c>
      <c r="AW245">
        <v>0</v>
      </c>
      <c r="AX245">
        <v>0</v>
      </c>
      <c r="AY245">
        <v>0</v>
      </c>
      <c r="AZ245">
        <v>0</v>
      </c>
      <c r="BA245">
        <v>0</v>
      </c>
      <c r="BB245">
        <v>0</v>
      </c>
      <c r="BC245">
        <v>0</v>
      </c>
      <c r="BD245">
        <v>0</v>
      </c>
      <c r="BE245">
        <v>0</v>
      </c>
      <c r="BG245" s="1" t="s">
        <v>123</v>
      </c>
      <c r="BH245" s="1" t="s">
        <v>84</v>
      </c>
    </row>
    <row r="246" spans="1:60" customFormat="1" x14ac:dyDescent="0.25">
      <c r="A246">
        <v>400000</v>
      </c>
      <c r="B246" s="1" t="s">
        <v>1070</v>
      </c>
      <c r="C246" s="1" t="s">
        <v>1071</v>
      </c>
      <c r="D246" s="1" t="s">
        <v>1070</v>
      </c>
      <c r="E246" s="1" t="s">
        <v>87</v>
      </c>
      <c r="F246" s="1" t="s">
        <v>435</v>
      </c>
      <c r="G246" s="1" t="s">
        <v>640</v>
      </c>
      <c r="H246" s="1" t="s">
        <v>1058</v>
      </c>
      <c r="I246" s="1" t="s">
        <v>109</v>
      </c>
      <c r="J246" s="1" t="s">
        <v>1059</v>
      </c>
      <c r="K246" s="1" t="s">
        <v>64</v>
      </c>
      <c r="L246" s="1" t="s">
        <v>1060</v>
      </c>
      <c r="M246" s="1" t="s">
        <v>146</v>
      </c>
      <c r="N246" s="1" t="s">
        <v>482</v>
      </c>
      <c r="O246" s="1" t="s">
        <v>109</v>
      </c>
      <c r="P246" s="1" t="s">
        <v>348</v>
      </c>
      <c r="Q246" s="1" t="s">
        <v>113</v>
      </c>
      <c r="R246" s="1" t="s">
        <v>114</v>
      </c>
      <c r="S246" s="1" t="s">
        <v>673</v>
      </c>
      <c r="T246" s="1" t="s">
        <v>674</v>
      </c>
      <c r="U246" s="1" t="s">
        <v>570</v>
      </c>
      <c r="V246" s="1" t="s">
        <v>1103</v>
      </c>
      <c r="W246" s="1" t="s">
        <v>1104</v>
      </c>
      <c r="X246" s="1" t="s">
        <v>85</v>
      </c>
      <c r="Y246" s="1" t="s">
        <v>79</v>
      </c>
      <c r="Z246">
        <v>0.25</v>
      </c>
      <c r="AA246">
        <v>294</v>
      </c>
      <c r="AB246" s="1" t="s">
        <v>1105</v>
      </c>
      <c r="AC246" s="1" t="s">
        <v>69</v>
      </c>
      <c r="AD246" s="1" t="s">
        <v>81</v>
      </c>
      <c r="AE246" s="1" t="s">
        <v>1106</v>
      </c>
      <c r="AF246" s="11">
        <v>1</v>
      </c>
      <c r="AG246">
        <v>0</v>
      </c>
      <c r="AH246">
        <v>0</v>
      </c>
      <c r="AI246">
        <v>0</v>
      </c>
      <c r="AJ246">
        <v>0</v>
      </c>
      <c r="AK246">
        <v>0</v>
      </c>
      <c r="AL246">
        <v>0</v>
      </c>
      <c r="AM246">
        <v>0</v>
      </c>
      <c r="AN246">
        <v>1</v>
      </c>
      <c r="AO246">
        <v>0</v>
      </c>
      <c r="AP246">
        <v>0</v>
      </c>
      <c r="AQ246">
        <v>0</v>
      </c>
      <c r="AR246">
        <v>0</v>
      </c>
      <c r="AS246" s="11">
        <v>0.75</v>
      </c>
      <c r="AT246">
        <v>0</v>
      </c>
      <c r="AU246">
        <v>0</v>
      </c>
      <c r="AV246">
        <v>0</v>
      </c>
      <c r="AW246">
        <v>0.25</v>
      </c>
      <c r="AX246">
        <v>0</v>
      </c>
      <c r="AY246">
        <v>0</v>
      </c>
      <c r="AZ246">
        <v>0.25</v>
      </c>
      <c r="BA246">
        <v>0.25</v>
      </c>
      <c r="BB246">
        <v>0</v>
      </c>
      <c r="BC246">
        <v>0</v>
      </c>
      <c r="BD246">
        <v>0</v>
      </c>
      <c r="BE246">
        <v>0</v>
      </c>
      <c r="BG246" s="1" t="s">
        <v>83</v>
      </c>
      <c r="BH246" s="1" t="s">
        <v>99</v>
      </c>
    </row>
    <row r="247" spans="1:60" customFormat="1" x14ac:dyDescent="0.25">
      <c r="A247">
        <v>500000</v>
      </c>
      <c r="B247" s="1" t="s">
        <v>1107</v>
      </c>
      <c r="C247" s="1" t="s">
        <v>1108</v>
      </c>
      <c r="D247" s="1" t="s">
        <v>1107</v>
      </c>
      <c r="E247" s="1" t="s">
        <v>62</v>
      </c>
      <c r="F247" s="1" t="s">
        <v>63</v>
      </c>
      <c r="G247" s="1" t="s">
        <v>640</v>
      </c>
      <c r="H247" s="1" t="s">
        <v>1058</v>
      </c>
      <c r="I247" s="1" t="s">
        <v>109</v>
      </c>
      <c r="J247" s="1" t="s">
        <v>1059</v>
      </c>
      <c r="K247" s="1" t="s">
        <v>64</v>
      </c>
      <c r="L247" s="1" t="s">
        <v>1060</v>
      </c>
      <c r="M247" s="1" t="s">
        <v>69</v>
      </c>
      <c r="N247" s="1" t="s">
        <v>70</v>
      </c>
      <c r="O247" s="1" t="s">
        <v>109</v>
      </c>
      <c r="P247" s="1" t="s">
        <v>348</v>
      </c>
      <c r="Q247" s="1" t="s">
        <v>72</v>
      </c>
      <c r="R247" s="1" t="s">
        <v>73</v>
      </c>
      <c r="S247" s="1" t="s">
        <v>1109</v>
      </c>
      <c r="T247" s="1" t="s">
        <v>1110</v>
      </c>
      <c r="U247" s="1" t="s">
        <v>62</v>
      </c>
      <c r="V247" s="1" t="s">
        <v>1111</v>
      </c>
      <c r="W247" s="1" t="s">
        <v>1112</v>
      </c>
      <c r="X247" s="1" t="s">
        <v>85</v>
      </c>
      <c r="Y247" s="1" t="s">
        <v>79</v>
      </c>
      <c r="Z247">
        <v>23</v>
      </c>
      <c r="AA247">
        <v>141</v>
      </c>
      <c r="AB247" s="1" t="s">
        <v>535</v>
      </c>
      <c r="AC247" s="1" t="s">
        <v>69</v>
      </c>
      <c r="AD247" s="1" t="s">
        <v>81</v>
      </c>
      <c r="AE247" s="1" t="s">
        <v>1113</v>
      </c>
      <c r="AF247" s="11">
        <v>23</v>
      </c>
      <c r="AG247">
        <v>0</v>
      </c>
      <c r="AH247">
        <v>0</v>
      </c>
      <c r="AI247">
        <v>0</v>
      </c>
      <c r="AJ247">
        <v>0</v>
      </c>
      <c r="AK247">
        <v>0</v>
      </c>
      <c r="AL247">
        <v>0</v>
      </c>
      <c r="AM247">
        <v>0</v>
      </c>
      <c r="AN247">
        <v>23</v>
      </c>
      <c r="AO247">
        <v>0</v>
      </c>
      <c r="AP247">
        <v>0</v>
      </c>
      <c r="AQ247">
        <v>0</v>
      </c>
      <c r="AR247">
        <v>0</v>
      </c>
      <c r="AS247" s="11">
        <v>23</v>
      </c>
      <c r="AT247">
        <v>0</v>
      </c>
      <c r="AU247">
        <v>0</v>
      </c>
      <c r="AV247">
        <v>23</v>
      </c>
      <c r="AW247">
        <v>0</v>
      </c>
      <c r="AX247">
        <v>0</v>
      </c>
      <c r="AY247">
        <v>0</v>
      </c>
      <c r="AZ247">
        <v>0</v>
      </c>
      <c r="BA247">
        <v>0</v>
      </c>
      <c r="BB247">
        <v>0</v>
      </c>
      <c r="BC247">
        <v>0</v>
      </c>
      <c r="BD247">
        <v>0</v>
      </c>
      <c r="BE247">
        <v>0</v>
      </c>
      <c r="BG247" s="1" t="s">
        <v>83</v>
      </c>
      <c r="BH247" s="1" t="s">
        <v>99</v>
      </c>
    </row>
    <row r="248" spans="1:60" customFormat="1" x14ac:dyDescent="0.25">
      <c r="A248">
        <v>500000</v>
      </c>
      <c r="B248" s="1" t="s">
        <v>1107</v>
      </c>
      <c r="C248" s="1" t="s">
        <v>1108</v>
      </c>
      <c r="D248" s="1" t="s">
        <v>1107</v>
      </c>
      <c r="E248" s="1" t="s">
        <v>62</v>
      </c>
      <c r="F248" s="1" t="s">
        <v>63</v>
      </c>
      <c r="G248" s="1" t="s">
        <v>640</v>
      </c>
      <c r="H248" s="1" t="s">
        <v>1058</v>
      </c>
      <c r="I248" s="1" t="s">
        <v>109</v>
      </c>
      <c r="J248" s="1" t="s">
        <v>1059</v>
      </c>
      <c r="K248" s="1" t="s">
        <v>64</v>
      </c>
      <c r="L248" s="1" t="s">
        <v>1060</v>
      </c>
      <c r="M248" s="1" t="s">
        <v>69</v>
      </c>
      <c r="N248" s="1" t="s">
        <v>70</v>
      </c>
      <c r="O248" s="1" t="s">
        <v>109</v>
      </c>
      <c r="P248" s="1" t="s">
        <v>348</v>
      </c>
      <c r="Q248" s="1" t="s">
        <v>72</v>
      </c>
      <c r="R248" s="1" t="s">
        <v>73</v>
      </c>
      <c r="S248" s="1" t="s">
        <v>1109</v>
      </c>
      <c r="T248" s="1" t="s">
        <v>1110</v>
      </c>
      <c r="U248" s="1" t="s">
        <v>87</v>
      </c>
      <c r="V248" s="1" t="s">
        <v>1115</v>
      </c>
      <c r="W248" s="1" t="s">
        <v>1116</v>
      </c>
      <c r="X248" s="1" t="s">
        <v>85</v>
      </c>
      <c r="Y248" s="1" t="s">
        <v>79</v>
      </c>
      <c r="Z248">
        <v>102</v>
      </c>
      <c r="AA248">
        <v>304</v>
      </c>
      <c r="AB248" s="1" t="s">
        <v>1114</v>
      </c>
      <c r="AC248" s="1" t="s">
        <v>69</v>
      </c>
      <c r="AD248" s="1" t="s">
        <v>81</v>
      </c>
      <c r="AE248" s="1" t="s">
        <v>1117</v>
      </c>
      <c r="AF248" s="11">
        <v>1</v>
      </c>
      <c r="AG248">
        <v>0</v>
      </c>
      <c r="AH248">
        <v>0</v>
      </c>
      <c r="AI248">
        <v>1</v>
      </c>
      <c r="AJ248">
        <v>0</v>
      </c>
      <c r="AK248">
        <v>0</v>
      </c>
      <c r="AL248">
        <v>0</v>
      </c>
      <c r="AM248">
        <v>0</v>
      </c>
      <c r="AN248">
        <v>0</v>
      </c>
      <c r="AO248">
        <v>0</v>
      </c>
      <c r="AP248">
        <v>0</v>
      </c>
      <c r="AQ248">
        <v>0</v>
      </c>
      <c r="AR248">
        <v>0</v>
      </c>
      <c r="AS248" s="11">
        <v>1</v>
      </c>
      <c r="AT248">
        <v>0</v>
      </c>
      <c r="AU248">
        <v>0</v>
      </c>
      <c r="AV248">
        <v>0</v>
      </c>
      <c r="AW248">
        <v>0</v>
      </c>
      <c r="AX248">
        <v>0</v>
      </c>
      <c r="AY248">
        <v>1</v>
      </c>
      <c r="AZ248">
        <v>0</v>
      </c>
      <c r="BA248">
        <v>0</v>
      </c>
      <c r="BB248">
        <v>0</v>
      </c>
      <c r="BC248">
        <v>0</v>
      </c>
      <c r="BD248">
        <v>0</v>
      </c>
      <c r="BE248">
        <v>0</v>
      </c>
      <c r="BG248" s="1" t="s">
        <v>83</v>
      </c>
      <c r="BH248" s="1" t="s">
        <v>99</v>
      </c>
    </row>
    <row r="249" spans="1:60" customFormat="1" x14ac:dyDescent="0.25">
      <c r="A249">
        <v>500000</v>
      </c>
      <c r="B249" s="1" t="s">
        <v>1107</v>
      </c>
      <c r="C249" s="1" t="s">
        <v>1108</v>
      </c>
      <c r="D249" s="1" t="s">
        <v>1107</v>
      </c>
      <c r="E249" s="1" t="s">
        <v>62</v>
      </c>
      <c r="F249" s="1" t="s">
        <v>63</v>
      </c>
      <c r="G249" s="1" t="s">
        <v>640</v>
      </c>
      <c r="H249" s="1" t="s">
        <v>1058</v>
      </c>
      <c r="I249" s="1" t="s">
        <v>109</v>
      </c>
      <c r="J249" s="1" t="s">
        <v>1059</v>
      </c>
      <c r="K249" s="1" t="s">
        <v>64</v>
      </c>
      <c r="L249" s="1" t="s">
        <v>1060</v>
      </c>
      <c r="M249" s="1" t="s">
        <v>69</v>
      </c>
      <c r="N249" s="1" t="s">
        <v>70</v>
      </c>
      <c r="O249" s="1" t="s">
        <v>109</v>
      </c>
      <c r="P249" s="1" t="s">
        <v>348</v>
      </c>
      <c r="Q249" s="1" t="s">
        <v>72</v>
      </c>
      <c r="R249" s="1" t="s">
        <v>73</v>
      </c>
      <c r="S249" s="1" t="s">
        <v>1109</v>
      </c>
      <c r="T249" s="1" t="s">
        <v>1110</v>
      </c>
      <c r="U249" s="1" t="s">
        <v>146</v>
      </c>
      <c r="V249" s="1" t="s">
        <v>1118</v>
      </c>
      <c r="W249" s="1" t="s">
        <v>1119</v>
      </c>
      <c r="X249" s="1" t="s">
        <v>90</v>
      </c>
      <c r="Z249">
        <v>9</v>
      </c>
      <c r="AA249">
        <v>74</v>
      </c>
      <c r="AB249" s="1" t="s">
        <v>179</v>
      </c>
      <c r="AC249" s="1" t="s">
        <v>69</v>
      </c>
      <c r="AD249" s="1" t="s">
        <v>81</v>
      </c>
      <c r="AE249" s="1" t="s">
        <v>1120</v>
      </c>
      <c r="AF249" s="11">
        <v>80</v>
      </c>
      <c r="AG249">
        <v>8</v>
      </c>
      <c r="AH249">
        <v>8</v>
      </c>
      <c r="AI249">
        <v>8</v>
      </c>
      <c r="AJ249">
        <v>8</v>
      </c>
      <c r="AK249">
        <v>0</v>
      </c>
      <c r="AL249">
        <v>8</v>
      </c>
      <c r="AM249">
        <v>8</v>
      </c>
      <c r="AN249">
        <v>32</v>
      </c>
      <c r="AO249">
        <v>0</v>
      </c>
      <c r="AP249">
        <v>0</v>
      </c>
      <c r="AQ249">
        <v>0</v>
      </c>
      <c r="AR249">
        <v>0</v>
      </c>
      <c r="AS249" s="11">
        <v>31</v>
      </c>
      <c r="AT249">
        <v>0</v>
      </c>
      <c r="AU249">
        <v>0</v>
      </c>
      <c r="AV249">
        <v>5</v>
      </c>
      <c r="AW249">
        <v>13</v>
      </c>
      <c r="AX249">
        <v>0</v>
      </c>
      <c r="AY249">
        <v>12</v>
      </c>
      <c r="AZ249">
        <v>1</v>
      </c>
      <c r="BA249">
        <v>0</v>
      </c>
      <c r="BB249">
        <v>0</v>
      </c>
      <c r="BC249">
        <v>0</v>
      </c>
      <c r="BD249">
        <v>0</v>
      </c>
      <c r="BE249">
        <v>0</v>
      </c>
      <c r="BG249" s="1" t="s">
        <v>83</v>
      </c>
      <c r="BH249" s="1" t="s">
        <v>99</v>
      </c>
    </row>
    <row r="250" spans="1:60" customFormat="1" x14ac:dyDescent="0.25">
      <c r="A250">
        <v>500000</v>
      </c>
      <c r="B250" s="1" t="s">
        <v>1107</v>
      </c>
      <c r="C250" s="1" t="s">
        <v>1108</v>
      </c>
      <c r="D250" s="1" t="s">
        <v>1107</v>
      </c>
      <c r="E250" s="1" t="s">
        <v>62</v>
      </c>
      <c r="F250" s="1" t="s">
        <v>63</v>
      </c>
      <c r="G250" s="1" t="s">
        <v>640</v>
      </c>
      <c r="H250" s="1" t="s">
        <v>1058</v>
      </c>
      <c r="I250" s="1" t="s">
        <v>109</v>
      </c>
      <c r="J250" s="1" t="s">
        <v>1059</v>
      </c>
      <c r="K250" s="1" t="s">
        <v>64</v>
      </c>
      <c r="L250" s="1" t="s">
        <v>1060</v>
      </c>
      <c r="M250" s="1" t="s">
        <v>69</v>
      </c>
      <c r="N250" s="1" t="s">
        <v>70</v>
      </c>
      <c r="O250" s="1" t="s">
        <v>109</v>
      </c>
      <c r="P250" s="1" t="s">
        <v>348</v>
      </c>
      <c r="Q250" s="1" t="s">
        <v>72</v>
      </c>
      <c r="R250" s="1" t="s">
        <v>73</v>
      </c>
      <c r="S250" s="1" t="s">
        <v>1109</v>
      </c>
      <c r="T250" s="1" t="s">
        <v>1110</v>
      </c>
      <c r="U250" s="1" t="s">
        <v>438</v>
      </c>
      <c r="V250" s="1" t="s">
        <v>1121</v>
      </c>
      <c r="W250" s="1" t="s">
        <v>1122</v>
      </c>
      <c r="X250" s="1" t="s">
        <v>85</v>
      </c>
      <c r="Y250" s="1" t="s">
        <v>79</v>
      </c>
      <c r="Z250">
        <v>12</v>
      </c>
      <c r="AA250">
        <v>305</v>
      </c>
      <c r="AB250" s="1" t="s">
        <v>1123</v>
      </c>
      <c r="AC250" s="1" t="s">
        <v>87</v>
      </c>
      <c r="AD250" s="1" t="s">
        <v>1124</v>
      </c>
      <c r="AE250" s="1" t="s">
        <v>1125</v>
      </c>
      <c r="AF250" s="11">
        <v>12</v>
      </c>
      <c r="AG250">
        <v>0</v>
      </c>
      <c r="AH250">
        <v>0</v>
      </c>
      <c r="AI250">
        <v>0</v>
      </c>
      <c r="AJ250">
        <v>0</v>
      </c>
      <c r="AK250">
        <v>0</v>
      </c>
      <c r="AL250">
        <v>0</v>
      </c>
      <c r="AM250">
        <v>0</v>
      </c>
      <c r="AN250">
        <v>12</v>
      </c>
      <c r="AO250">
        <v>0</v>
      </c>
      <c r="AP250">
        <v>0</v>
      </c>
      <c r="AQ250">
        <v>0</v>
      </c>
      <c r="AR250">
        <v>0</v>
      </c>
      <c r="AS250" s="11">
        <v>12</v>
      </c>
      <c r="AT250">
        <v>0</v>
      </c>
      <c r="AU250">
        <v>0</v>
      </c>
      <c r="AV250">
        <v>12</v>
      </c>
      <c r="AW250">
        <v>0</v>
      </c>
      <c r="AX250">
        <v>0</v>
      </c>
      <c r="AY250">
        <v>0</v>
      </c>
      <c r="AZ250">
        <v>0</v>
      </c>
      <c r="BA250">
        <v>0</v>
      </c>
      <c r="BB250">
        <v>0</v>
      </c>
      <c r="BC250">
        <v>0</v>
      </c>
      <c r="BD250">
        <v>0</v>
      </c>
      <c r="BE250">
        <v>0</v>
      </c>
      <c r="BG250" s="1" t="s">
        <v>83</v>
      </c>
      <c r="BH250" s="1" t="s">
        <v>99</v>
      </c>
    </row>
    <row r="251" spans="1:60" customFormat="1" x14ac:dyDescent="0.25">
      <c r="A251">
        <v>500000</v>
      </c>
      <c r="B251" s="1" t="s">
        <v>1107</v>
      </c>
      <c r="C251" s="1" t="s">
        <v>1108</v>
      </c>
      <c r="D251" s="1" t="s">
        <v>1107</v>
      </c>
      <c r="E251" s="1" t="s">
        <v>62</v>
      </c>
      <c r="F251" s="1" t="s">
        <v>63</v>
      </c>
      <c r="G251" s="1" t="s">
        <v>640</v>
      </c>
      <c r="H251" s="1" t="s">
        <v>1058</v>
      </c>
      <c r="I251" s="1" t="s">
        <v>109</v>
      </c>
      <c r="J251" s="1" t="s">
        <v>1059</v>
      </c>
      <c r="K251" s="1" t="s">
        <v>64</v>
      </c>
      <c r="L251" s="1" t="s">
        <v>1060</v>
      </c>
      <c r="M251" s="1" t="s">
        <v>69</v>
      </c>
      <c r="N251" s="1" t="s">
        <v>70</v>
      </c>
      <c r="O251" s="1" t="s">
        <v>109</v>
      </c>
      <c r="P251" s="1" t="s">
        <v>348</v>
      </c>
      <c r="Q251" s="1" t="s">
        <v>72</v>
      </c>
      <c r="R251" s="1" t="s">
        <v>73</v>
      </c>
      <c r="S251" s="1" t="s">
        <v>1109</v>
      </c>
      <c r="T251" s="1" t="s">
        <v>1110</v>
      </c>
      <c r="U251" s="1" t="s">
        <v>346</v>
      </c>
      <c r="V251" s="1" t="s">
        <v>1126</v>
      </c>
      <c r="W251" s="1" t="s">
        <v>1127</v>
      </c>
      <c r="X251" s="1" t="s">
        <v>103</v>
      </c>
      <c r="Y251" s="1" t="s">
        <v>79</v>
      </c>
      <c r="Z251">
        <v>0</v>
      </c>
      <c r="AA251">
        <v>306</v>
      </c>
      <c r="AB251" s="1" t="s">
        <v>1128</v>
      </c>
      <c r="AC251" s="1" t="s">
        <v>69</v>
      </c>
      <c r="AD251" s="1" t="s">
        <v>81</v>
      </c>
      <c r="AE251" s="1" t="s">
        <v>1129</v>
      </c>
      <c r="AF251" s="11">
        <v>5000</v>
      </c>
      <c r="AG251">
        <v>0</v>
      </c>
      <c r="AH251">
        <v>0</v>
      </c>
      <c r="AI251">
        <v>0</v>
      </c>
      <c r="AJ251">
        <v>2500</v>
      </c>
      <c r="AK251">
        <v>0</v>
      </c>
      <c r="AL251">
        <v>0</v>
      </c>
      <c r="AM251">
        <v>0</v>
      </c>
      <c r="AN251">
        <v>2500</v>
      </c>
      <c r="AO251">
        <v>0</v>
      </c>
      <c r="AP251">
        <v>0</v>
      </c>
      <c r="AQ251">
        <v>0</v>
      </c>
      <c r="AR251">
        <v>0</v>
      </c>
      <c r="AS251" s="11">
        <v>3089</v>
      </c>
      <c r="AT251">
        <v>0</v>
      </c>
      <c r="AU251">
        <v>0</v>
      </c>
      <c r="AV251">
        <v>0</v>
      </c>
      <c r="AW251">
        <v>3089</v>
      </c>
      <c r="AX251">
        <v>0</v>
      </c>
      <c r="AY251">
        <v>0</v>
      </c>
      <c r="AZ251">
        <v>0</v>
      </c>
      <c r="BA251">
        <v>0</v>
      </c>
      <c r="BB251">
        <v>0</v>
      </c>
      <c r="BC251">
        <v>0</v>
      </c>
      <c r="BD251">
        <v>0</v>
      </c>
      <c r="BE251">
        <v>0</v>
      </c>
      <c r="BG251" s="1" t="s">
        <v>83</v>
      </c>
      <c r="BH251" s="1" t="s">
        <v>99</v>
      </c>
    </row>
    <row r="252" spans="1:60" customFormat="1" x14ac:dyDescent="0.25">
      <c r="A252">
        <v>500000</v>
      </c>
      <c r="B252" s="1" t="s">
        <v>1107</v>
      </c>
      <c r="C252" s="1" t="s">
        <v>1108</v>
      </c>
      <c r="D252" s="1" t="s">
        <v>1107</v>
      </c>
      <c r="E252" s="1" t="s">
        <v>62</v>
      </c>
      <c r="F252" s="1" t="s">
        <v>63</v>
      </c>
      <c r="G252" s="1" t="s">
        <v>640</v>
      </c>
      <c r="H252" s="1" t="s">
        <v>1058</v>
      </c>
      <c r="I252" s="1" t="s">
        <v>109</v>
      </c>
      <c r="J252" s="1" t="s">
        <v>1059</v>
      </c>
      <c r="K252" s="1" t="s">
        <v>64</v>
      </c>
      <c r="L252" s="1" t="s">
        <v>1060</v>
      </c>
      <c r="M252" s="1" t="s">
        <v>69</v>
      </c>
      <c r="N252" s="1" t="s">
        <v>70</v>
      </c>
      <c r="O252" s="1" t="s">
        <v>109</v>
      </c>
      <c r="P252" s="1" t="s">
        <v>348</v>
      </c>
      <c r="Q252" s="1" t="s">
        <v>72</v>
      </c>
      <c r="R252" s="1" t="s">
        <v>73</v>
      </c>
      <c r="S252" s="1" t="s">
        <v>1109</v>
      </c>
      <c r="T252" s="1" t="s">
        <v>1110</v>
      </c>
      <c r="U252" s="1" t="s">
        <v>111</v>
      </c>
      <c r="V252" s="1" t="s">
        <v>1130</v>
      </c>
      <c r="W252" s="1" t="s">
        <v>1131</v>
      </c>
      <c r="X252" s="1" t="s">
        <v>90</v>
      </c>
      <c r="Y252" s="1" t="s">
        <v>79</v>
      </c>
      <c r="Z252">
        <v>159</v>
      </c>
      <c r="AA252">
        <v>74</v>
      </c>
      <c r="AB252" s="1" t="s">
        <v>179</v>
      </c>
      <c r="AC252" s="1" t="s">
        <v>69</v>
      </c>
      <c r="AD252" s="1" t="s">
        <v>81</v>
      </c>
      <c r="AE252" s="1" t="s">
        <v>1132</v>
      </c>
      <c r="AF252" s="11">
        <v>500</v>
      </c>
      <c r="AG252">
        <v>1</v>
      </c>
      <c r="AH252">
        <v>1</v>
      </c>
      <c r="AI252">
        <v>1</v>
      </c>
      <c r="AJ252">
        <v>1</v>
      </c>
      <c r="AK252">
        <v>0</v>
      </c>
      <c r="AL252">
        <v>1</v>
      </c>
      <c r="AM252">
        <v>1</v>
      </c>
      <c r="AN252">
        <v>6</v>
      </c>
      <c r="AO252">
        <v>0</v>
      </c>
      <c r="AP252">
        <v>0</v>
      </c>
      <c r="AQ252">
        <v>0</v>
      </c>
      <c r="AR252">
        <v>0</v>
      </c>
      <c r="AS252" s="11">
        <v>299</v>
      </c>
      <c r="AT252">
        <v>0</v>
      </c>
      <c r="AU252">
        <v>0</v>
      </c>
      <c r="AV252">
        <v>85</v>
      </c>
      <c r="AW252">
        <v>1</v>
      </c>
      <c r="AX252">
        <v>0</v>
      </c>
      <c r="AY252">
        <v>38</v>
      </c>
      <c r="AZ252">
        <v>77</v>
      </c>
      <c r="BA252">
        <v>0</v>
      </c>
      <c r="BB252">
        <v>98</v>
      </c>
      <c r="BC252">
        <v>0</v>
      </c>
      <c r="BD252">
        <v>0</v>
      </c>
      <c r="BE252">
        <v>0</v>
      </c>
      <c r="BG252" s="1" t="s">
        <v>83</v>
      </c>
      <c r="BH252" s="1" t="s">
        <v>99</v>
      </c>
    </row>
    <row r="253" spans="1:60" customFormat="1" x14ac:dyDescent="0.25">
      <c r="A253">
        <v>500000</v>
      </c>
      <c r="B253" s="1" t="s">
        <v>1107</v>
      </c>
      <c r="C253" s="1" t="s">
        <v>1108</v>
      </c>
      <c r="D253" s="1" t="s">
        <v>1107</v>
      </c>
      <c r="E253" s="1" t="s">
        <v>62</v>
      </c>
      <c r="F253" s="1" t="s">
        <v>63</v>
      </c>
      <c r="G253" s="1" t="s">
        <v>640</v>
      </c>
      <c r="H253" s="1" t="s">
        <v>1058</v>
      </c>
      <c r="I253" s="1" t="s">
        <v>109</v>
      </c>
      <c r="J253" s="1" t="s">
        <v>1059</v>
      </c>
      <c r="K253" s="1" t="s">
        <v>64</v>
      </c>
      <c r="L253" s="1" t="s">
        <v>1060</v>
      </c>
      <c r="M253" s="1" t="s">
        <v>69</v>
      </c>
      <c r="N253" s="1" t="s">
        <v>70</v>
      </c>
      <c r="O253" s="1" t="s">
        <v>109</v>
      </c>
      <c r="P253" s="1" t="s">
        <v>348</v>
      </c>
      <c r="Q253" s="1" t="s">
        <v>72</v>
      </c>
      <c r="R253" s="1" t="s">
        <v>73</v>
      </c>
      <c r="S253" s="1" t="s">
        <v>1109</v>
      </c>
      <c r="T253" s="1" t="s">
        <v>1110</v>
      </c>
      <c r="U253" s="1" t="s">
        <v>466</v>
      </c>
      <c r="V253" s="1" t="s">
        <v>1133</v>
      </c>
      <c r="W253" s="1" t="s">
        <v>1134</v>
      </c>
      <c r="X253" s="1" t="s">
        <v>90</v>
      </c>
      <c r="Y253" s="1" t="s">
        <v>79</v>
      </c>
      <c r="Z253">
        <v>26</v>
      </c>
      <c r="AA253">
        <v>196</v>
      </c>
      <c r="AB253" s="1" t="s">
        <v>1135</v>
      </c>
      <c r="AC253" s="1" t="s">
        <v>69</v>
      </c>
      <c r="AD253" s="1" t="s">
        <v>81</v>
      </c>
      <c r="AE253" s="1" t="s">
        <v>1136</v>
      </c>
      <c r="AF253" s="11">
        <v>140</v>
      </c>
      <c r="AG253">
        <v>14</v>
      </c>
      <c r="AH253">
        <v>14</v>
      </c>
      <c r="AI253">
        <v>14</v>
      </c>
      <c r="AJ253">
        <v>14</v>
      </c>
      <c r="AK253">
        <v>0</v>
      </c>
      <c r="AL253">
        <v>14</v>
      </c>
      <c r="AM253">
        <v>14</v>
      </c>
      <c r="AN253">
        <v>56</v>
      </c>
      <c r="AO253">
        <v>0</v>
      </c>
      <c r="AP253">
        <v>0</v>
      </c>
      <c r="AQ253">
        <v>0</v>
      </c>
      <c r="AR253">
        <v>0</v>
      </c>
      <c r="AS253" s="11">
        <v>30</v>
      </c>
      <c r="AT253">
        <v>0</v>
      </c>
      <c r="AU253">
        <v>0</v>
      </c>
      <c r="AV253">
        <v>6</v>
      </c>
      <c r="AW253">
        <v>2</v>
      </c>
      <c r="AX253">
        <v>0</v>
      </c>
      <c r="AY253">
        <v>22</v>
      </c>
      <c r="AZ253">
        <v>0</v>
      </c>
      <c r="BA253">
        <v>0</v>
      </c>
      <c r="BB253">
        <v>0</v>
      </c>
      <c r="BC253">
        <v>0</v>
      </c>
      <c r="BD253">
        <v>0</v>
      </c>
      <c r="BE253">
        <v>0</v>
      </c>
      <c r="BG253" s="1" t="s">
        <v>83</v>
      </c>
      <c r="BH253" s="1" t="s">
        <v>99</v>
      </c>
    </row>
    <row r="254" spans="1:60" customFormat="1" x14ac:dyDescent="0.25">
      <c r="A254">
        <v>500000</v>
      </c>
      <c r="B254" s="1" t="s">
        <v>1107</v>
      </c>
      <c r="C254" s="1" t="s">
        <v>1108</v>
      </c>
      <c r="D254" s="1" t="s">
        <v>1107</v>
      </c>
      <c r="E254" s="1" t="s">
        <v>62</v>
      </c>
      <c r="F254" s="1" t="s">
        <v>63</v>
      </c>
      <c r="G254" s="1" t="s">
        <v>640</v>
      </c>
      <c r="H254" s="1" t="s">
        <v>1058</v>
      </c>
      <c r="I254" s="1" t="s">
        <v>109</v>
      </c>
      <c r="J254" s="1" t="s">
        <v>1059</v>
      </c>
      <c r="K254" s="1" t="s">
        <v>64</v>
      </c>
      <c r="L254" s="1" t="s">
        <v>1060</v>
      </c>
      <c r="M254" s="1" t="s">
        <v>69</v>
      </c>
      <c r="N254" s="1" t="s">
        <v>70</v>
      </c>
      <c r="O254" s="1" t="s">
        <v>109</v>
      </c>
      <c r="P254" s="1" t="s">
        <v>348</v>
      </c>
      <c r="Q254" s="1" t="s">
        <v>72</v>
      </c>
      <c r="R254" s="1" t="s">
        <v>73</v>
      </c>
      <c r="S254" s="1" t="s">
        <v>1109</v>
      </c>
      <c r="T254" s="1" t="s">
        <v>1110</v>
      </c>
      <c r="U254" s="1" t="s">
        <v>478</v>
      </c>
      <c r="V254" s="1" t="s">
        <v>1137</v>
      </c>
      <c r="W254" s="1" t="s">
        <v>1138</v>
      </c>
      <c r="X254" s="1" t="s">
        <v>85</v>
      </c>
      <c r="Y254" s="1" t="s">
        <v>79</v>
      </c>
      <c r="Z254">
        <v>1</v>
      </c>
      <c r="AA254">
        <v>258</v>
      </c>
      <c r="AB254" s="1" t="s">
        <v>444</v>
      </c>
      <c r="AC254" s="1" t="s">
        <v>69</v>
      </c>
      <c r="AD254" s="1" t="s">
        <v>81</v>
      </c>
      <c r="AE254" s="1" t="s">
        <v>1139</v>
      </c>
      <c r="AF254" s="11">
        <v>1</v>
      </c>
      <c r="AG254">
        <v>0</v>
      </c>
      <c r="AH254">
        <v>0</v>
      </c>
      <c r="AI254">
        <v>1</v>
      </c>
      <c r="AJ254">
        <v>0</v>
      </c>
      <c r="AK254">
        <v>0</v>
      </c>
      <c r="AL254">
        <v>0</v>
      </c>
      <c r="AM254">
        <v>0</v>
      </c>
      <c r="AN254">
        <v>0</v>
      </c>
      <c r="AO254">
        <v>0</v>
      </c>
      <c r="AP254">
        <v>0</v>
      </c>
      <c r="AQ254">
        <v>0</v>
      </c>
      <c r="AR254">
        <v>0</v>
      </c>
      <c r="AS254" s="11">
        <v>1</v>
      </c>
      <c r="AT254">
        <v>0</v>
      </c>
      <c r="AU254">
        <v>0</v>
      </c>
      <c r="AV254">
        <v>1</v>
      </c>
      <c r="AW254">
        <v>0</v>
      </c>
      <c r="AX254">
        <v>0</v>
      </c>
      <c r="AY254">
        <v>0</v>
      </c>
      <c r="AZ254">
        <v>0</v>
      </c>
      <c r="BA254">
        <v>0</v>
      </c>
      <c r="BB254">
        <v>0</v>
      </c>
      <c r="BC254">
        <v>0</v>
      </c>
      <c r="BD254">
        <v>0</v>
      </c>
      <c r="BE254">
        <v>0</v>
      </c>
      <c r="BG254" s="1" t="s">
        <v>83</v>
      </c>
      <c r="BH254" s="1" t="s">
        <v>99</v>
      </c>
    </row>
    <row r="255" spans="1:60" customFormat="1" x14ac:dyDescent="0.25">
      <c r="A255">
        <v>500000</v>
      </c>
      <c r="B255" s="1" t="s">
        <v>1107</v>
      </c>
      <c r="C255" s="1" t="s">
        <v>1108</v>
      </c>
      <c r="D255" s="1" t="s">
        <v>1107</v>
      </c>
      <c r="E255" s="1" t="s">
        <v>62</v>
      </c>
      <c r="F255" s="1" t="s">
        <v>63</v>
      </c>
      <c r="G255" s="1" t="s">
        <v>640</v>
      </c>
      <c r="H255" s="1" t="s">
        <v>1058</v>
      </c>
      <c r="I255" s="1" t="s">
        <v>109</v>
      </c>
      <c r="J255" s="1" t="s">
        <v>1059</v>
      </c>
      <c r="K255" s="1" t="s">
        <v>64</v>
      </c>
      <c r="L255" s="1" t="s">
        <v>1060</v>
      </c>
      <c r="M255" s="1" t="s">
        <v>69</v>
      </c>
      <c r="N255" s="1" t="s">
        <v>70</v>
      </c>
      <c r="O255" s="1" t="s">
        <v>109</v>
      </c>
      <c r="P255" s="1" t="s">
        <v>348</v>
      </c>
      <c r="Q255" s="1" t="s">
        <v>72</v>
      </c>
      <c r="R255" s="1" t="s">
        <v>73</v>
      </c>
      <c r="S255" s="1" t="s">
        <v>1109</v>
      </c>
      <c r="T255" s="1" t="s">
        <v>1110</v>
      </c>
      <c r="U255" s="1" t="s">
        <v>566</v>
      </c>
      <c r="V255" s="1" t="s">
        <v>1140</v>
      </c>
      <c r="W255" s="1" t="s">
        <v>1141</v>
      </c>
      <c r="X255" s="1" t="s">
        <v>103</v>
      </c>
      <c r="Y255" s="1" t="s">
        <v>79</v>
      </c>
      <c r="Z255">
        <v>14411</v>
      </c>
      <c r="AA255">
        <v>79</v>
      </c>
      <c r="AB255" s="1" t="s">
        <v>1142</v>
      </c>
      <c r="AC255" s="1" t="s">
        <v>69</v>
      </c>
      <c r="AD255" s="1" t="s">
        <v>81</v>
      </c>
      <c r="AE255" s="1" t="s">
        <v>1143</v>
      </c>
      <c r="AF255" s="11">
        <v>10000</v>
      </c>
      <c r="AG255">
        <v>0</v>
      </c>
      <c r="AH255">
        <v>0</v>
      </c>
      <c r="AI255">
        <v>0</v>
      </c>
      <c r="AJ255">
        <v>5000</v>
      </c>
      <c r="AK255">
        <v>0</v>
      </c>
      <c r="AL255">
        <v>0</v>
      </c>
      <c r="AM255">
        <v>0</v>
      </c>
      <c r="AN255">
        <v>5000</v>
      </c>
      <c r="AO255">
        <v>0</v>
      </c>
      <c r="AP255">
        <v>0</v>
      </c>
      <c r="AQ255">
        <v>0</v>
      </c>
      <c r="AR255">
        <v>0</v>
      </c>
      <c r="AS255" s="11">
        <v>6700</v>
      </c>
      <c r="AT255">
        <v>293</v>
      </c>
      <c r="AU255">
        <v>0</v>
      </c>
      <c r="AV255">
        <v>1</v>
      </c>
      <c r="AW255">
        <v>1115</v>
      </c>
      <c r="AX255">
        <v>0</v>
      </c>
      <c r="AY255">
        <v>1432</v>
      </c>
      <c r="AZ255">
        <v>490</v>
      </c>
      <c r="BA255">
        <v>0</v>
      </c>
      <c r="BB255">
        <v>990</v>
      </c>
      <c r="BC255">
        <v>2379</v>
      </c>
      <c r="BD255">
        <v>0</v>
      </c>
      <c r="BE255">
        <v>0</v>
      </c>
      <c r="BG255" s="1" t="s">
        <v>83</v>
      </c>
      <c r="BH255" s="1" t="s">
        <v>99</v>
      </c>
    </row>
    <row r="256" spans="1:60" customFormat="1" x14ac:dyDescent="0.25">
      <c r="A256">
        <v>500000</v>
      </c>
      <c r="B256" s="1" t="s">
        <v>1107</v>
      </c>
      <c r="C256" s="1" t="s">
        <v>1108</v>
      </c>
      <c r="D256" s="1" t="s">
        <v>1107</v>
      </c>
      <c r="E256" s="1" t="s">
        <v>62</v>
      </c>
      <c r="F256" s="1" t="s">
        <v>63</v>
      </c>
      <c r="G256" s="1" t="s">
        <v>640</v>
      </c>
      <c r="H256" s="1" t="s">
        <v>1058</v>
      </c>
      <c r="I256" s="1" t="s">
        <v>109</v>
      </c>
      <c r="J256" s="1" t="s">
        <v>1059</v>
      </c>
      <c r="K256" s="1" t="s">
        <v>64</v>
      </c>
      <c r="L256" s="1" t="s">
        <v>1060</v>
      </c>
      <c r="M256" s="1" t="s">
        <v>69</v>
      </c>
      <c r="N256" s="1" t="s">
        <v>70</v>
      </c>
      <c r="O256" s="1" t="s">
        <v>109</v>
      </c>
      <c r="P256" s="1" t="s">
        <v>348</v>
      </c>
      <c r="Q256" s="1" t="s">
        <v>72</v>
      </c>
      <c r="R256" s="1" t="s">
        <v>73</v>
      </c>
      <c r="S256" s="1" t="s">
        <v>1109</v>
      </c>
      <c r="T256" s="1" t="s">
        <v>1110</v>
      </c>
      <c r="U256" s="1" t="s">
        <v>580</v>
      </c>
      <c r="V256" s="1" t="s">
        <v>1144</v>
      </c>
      <c r="W256" s="1" t="s">
        <v>1145</v>
      </c>
      <c r="X256" s="1" t="s">
        <v>85</v>
      </c>
      <c r="Z256">
        <v>0</v>
      </c>
      <c r="AA256">
        <v>2</v>
      </c>
      <c r="AB256" s="1" t="s">
        <v>875</v>
      </c>
      <c r="AC256" s="1" t="s">
        <v>69</v>
      </c>
      <c r="AD256" s="1" t="s">
        <v>81</v>
      </c>
      <c r="AE256" s="1" t="s">
        <v>318</v>
      </c>
      <c r="AF256" s="11">
        <v>4</v>
      </c>
      <c r="AG256">
        <v>0</v>
      </c>
      <c r="AH256">
        <v>0</v>
      </c>
      <c r="AI256">
        <v>0</v>
      </c>
      <c r="AJ256">
        <v>0</v>
      </c>
      <c r="AK256">
        <v>0</v>
      </c>
      <c r="AL256">
        <v>0</v>
      </c>
      <c r="AM256">
        <v>0</v>
      </c>
      <c r="AN256">
        <v>3</v>
      </c>
      <c r="AO256">
        <v>0</v>
      </c>
      <c r="AP256">
        <v>0</v>
      </c>
      <c r="AQ256">
        <v>0</v>
      </c>
      <c r="AR256">
        <v>0</v>
      </c>
      <c r="AS256" s="11">
        <v>4</v>
      </c>
      <c r="AT256">
        <v>3</v>
      </c>
      <c r="AU256">
        <v>0</v>
      </c>
      <c r="AV256">
        <v>0</v>
      </c>
      <c r="AW256">
        <v>0</v>
      </c>
      <c r="AX256">
        <v>1</v>
      </c>
      <c r="AY256">
        <v>0</v>
      </c>
      <c r="AZ256">
        <v>0</v>
      </c>
      <c r="BA256">
        <v>0</v>
      </c>
      <c r="BB256">
        <v>0</v>
      </c>
      <c r="BC256">
        <v>0</v>
      </c>
      <c r="BD256">
        <v>0</v>
      </c>
      <c r="BE256">
        <v>0</v>
      </c>
      <c r="BG256" s="1" t="s">
        <v>83</v>
      </c>
      <c r="BH256" s="1" t="s">
        <v>99</v>
      </c>
    </row>
    <row r="257" spans="1:60" customFormat="1" x14ac:dyDescent="0.25">
      <c r="A257">
        <v>600000</v>
      </c>
      <c r="B257" s="1" t="s">
        <v>1146</v>
      </c>
      <c r="C257" s="1" t="s">
        <v>1147</v>
      </c>
      <c r="D257" s="1" t="s">
        <v>1146</v>
      </c>
      <c r="E257" s="1" t="s">
        <v>62</v>
      </c>
      <c r="F257" s="1" t="s">
        <v>63</v>
      </c>
      <c r="G257" s="1" t="s">
        <v>640</v>
      </c>
      <c r="H257" s="1" t="s">
        <v>1058</v>
      </c>
      <c r="I257" s="1" t="s">
        <v>109</v>
      </c>
      <c r="J257" s="1" t="s">
        <v>1059</v>
      </c>
      <c r="K257" s="1" t="s">
        <v>64</v>
      </c>
      <c r="L257" s="1" t="s">
        <v>1060</v>
      </c>
      <c r="M257" s="1" t="s">
        <v>69</v>
      </c>
      <c r="N257" s="1" t="s">
        <v>70</v>
      </c>
      <c r="O257" s="1" t="s">
        <v>109</v>
      </c>
      <c r="P257" s="1" t="s">
        <v>348</v>
      </c>
      <c r="Q257" s="1" t="s">
        <v>72</v>
      </c>
      <c r="R257" s="1" t="s">
        <v>73</v>
      </c>
      <c r="S257" s="1" t="s">
        <v>625</v>
      </c>
      <c r="T257" s="1" t="s">
        <v>626</v>
      </c>
      <c r="U257" s="1" t="s">
        <v>62</v>
      </c>
      <c r="V257" s="1" t="s">
        <v>1148</v>
      </c>
      <c r="W257" s="1" t="s">
        <v>1149</v>
      </c>
      <c r="X257" s="1" t="s">
        <v>85</v>
      </c>
      <c r="Y257" s="1" t="s">
        <v>79</v>
      </c>
      <c r="Z257">
        <v>5</v>
      </c>
      <c r="AA257">
        <v>309</v>
      </c>
      <c r="AB257" s="1" t="s">
        <v>1150</v>
      </c>
      <c r="AC257" s="1" t="s">
        <v>69</v>
      </c>
      <c r="AD257" s="1" t="s">
        <v>81</v>
      </c>
      <c r="AE257" s="1" t="s">
        <v>1151</v>
      </c>
      <c r="AF257" s="11">
        <v>5</v>
      </c>
      <c r="AG257">
        <v>0</v>
      </c>
      <c r="AH257">
        <v>0</v>
      </c>
      <c r="AI257">
        <v>0</v>
      </c>
      <c r="AJ257">
        <v>0</v>
      </c>
      <c r="AK257">
        <v>0</v>
      </c>
      <c r="AL257">
        <v>0</v>
      </c>
      <c r="AM257">
        <v>0</v>
      </c>
      <c r="AN257">
        <v>5</v>
      </c>
      <c r="AO257">
        <v>0</v>
      </c>
      <c r="AP257">
        <v>0</v>
      </c>
      <c r="AQ257">
        <v>0</v>
      </c>
      <c r="AR257">
        <v>0</v>
      </c>
      <c r="AS257" s="11">
        <v>5</v>
      </c>
      <c r="AT257">
        <v>0</v>
      </c>
      <c r="AU257">
        <v>0</v>
      </c>
      <c r="AV257">
        <v>0</v>
      </c>
      <c r="AW257">
        <v>0</v>
      </c>
      <c r="AX257">
        <v>0</v>
      </c>
      <c r="AY257">
        <v>0</v>
      </c>
      <c r="AZ257">
        <v>0</v>
      </c>
      <c r="BA257">
        <v>0</v>
      </c>
      <c r="BB257">
        <v>0</v>
      </c>
      <c r="BC257">
        <v>5</v>
      </c>
      <c r="BD257">
        <v>0</v>
      </c>
      <c r="BE257">
        <v>0</v>
      </c>
      <c r="BG257" s="1" t="s">
        <v>83</v>
      </c>
      <c r="BH257" s="1" t="s">
        <v>99</v>
      </c>
    </row>
    <row r="258" spans="1:60" customFormat="1" x14ac:dyDescent="0.25">
      <c r="A258">
        <v>600000</v>
      </c>
      <c r="B258" s="1" t="s">
        <v>1146</v>
      </c>
      <c r="C258" s="1" t="s">
        <v>1147</v>
      </c>
      <c r="D258" s="1" t="s">
        <v>1146</v>
      </c>
      <c r="E258" s="1" t="s">
        <v>62</v>
      </c>
      <c r="F258" s="1" t="s">
        <v>63</v>
      </c>
      <c r="G258" s="1" t="s">
        <v>640</v>
      </c>
      <c r="H258" s="1" t="s">
        <v>1058</v>
      </c>
      <c r="I258" s="1" t="s">
        <v>109</v>
      </c>
      <c r="J258" s="1" t="s">
        <v>1059</v>
      </c>
      <c r="K258" s="1" t="s">
        <v>64</v>
      </c>
      <c r="L258" s="1" t="s">
        <v>1060</v>
      </c>
      <c r="M258" s="1" t="s">
        <v>69</v>
      </c>
      <c r="N258" s="1" t="s">
        <v>70</v>
      </c>
      <c r="O258" s="1" t="s">
        <v>109</v>
      </c>
      <c r="P258" s="1" t="s">
        <v>348</v>
      </c>
      <c r="Q258" s="1" t="s">
        <v>72</v>
      </c>
      <c r="R258" s="1" t="s">
        <v>73</v>
      </c>
      <c r="S258" s="1" t="s">
        <v>625</v>
      </c>
      <c r="T258" s="1" t="s">
        <v>626</v>
      </c>
      <c r="U258" s="1" t="s">
        <v>69</v>
      </c>
      <c r="V258" s="1" t="s">
        <v>1152</v>
      </c>
      <c r="W258" s="1" t="s">
        <v>1153</v>
      </c>
      <c r="X258" s="1" t="s">
        <v>85</v>
      </c>
      <c r="Z258">
        <v>3</v>
      </c>
      <c r="AA258">
        <v>221</v>
      </c>
      <c r="AB258" s="1" t="s">
        <v>149</v>
      </c>
      <c r="AC258" s="1" t="s">
        <v>69</v>
      </c>
      <c r="AD258" s="1" t="s">
        <v>81</v>
      </c>
      <c r="AE258" s="1" t="s">
        <v>1154</v>
      </c>
      <c r="AF258" s="11">
        <v>6</v>
      </c>
      <c r="AG258">
        <v>0</v>
      </c>
      <c r="AH258">
        <v>0</v>
      </c>
      <c r="AI258">
        <v>0</v>
      </c>
      <c r="AJ258">
        <v>2</v>
      </c>
      <c r="AK258">
        <v>0</v>
      </c>
      <c r="AL258">
        <v>0</v>
      </c>
      <c r="AM258">
        <v>0</v>
      </c>
      <c r="AN258">
        <v>3</v>
      </c>
      <c r="AO258">
        <v>1</v>
      </c>
      <c r="AP258">
        <v>0</v>
      </c>
      <c r="AQ258">
        <v>0</v>
      </c>
      <c r="AR258">
        <v>0</v>
      </c>
      <c r="AS258" s="11">
        <v>6</v>
      </c>
      <c r="AT258">
        <v>0</v>
      </c>
      <c r="AU258">
        <v>0</v>
      </c>
      <c r="AV258">
        <v>0</v>
      </c>
      <c r="AW258">
        <v>1</v>
      </c>
      <c r="AX258">
        <v>0</v>
      </c>
      <c r="AY258">
        <v>1</v>
      </c>
      <c r="AZ258">
        <v>0</v>
      </c>
      <c r="BA258">
        <v>2</v>
      </c>
      <c r="BB258">
        <v>0</v>
      </c>
      <c r="BC258">
        <v>2</v>
      </c>
      <c r="BD258">
        <v>0</v>
      </c>
      <c r="BE258">
        <v>0</v>
      </c>
      <c r="BG258" s="1" t="s">
        <v>83</v>
      </c>
      <c r="BH258" s="1" t="s">
        <v>99</v>
      </c>
    </row>
    <row r="259" spans="1:60" customFormat="1" x14ac:dyDescent="0.25">
      <c r="A259">
        <v>600000</v>
      </c>
      <c r="B259" s="1" t="s">
        <v>1146</v>
      </c>
      <c r="C259" s="1" t="s">
        <v>1147</v>
      </c>
      <c r="D259" s="1" t="s">
        <v>1146</v>
      </c>
      <c r="E259" s="1" t="s">
        <v>62</v>
      </c>
      <c r="F259" s="1" t="s">
        <v>63</v>
      </c>
      <c r="G259" s="1" t="s">
        <v>640</v>
      </c>
      <c r="H259" s="1" t="s">
        <v>1058</v>
      </c>
      <c r="I259" s="1" t="s">
        <v>109</v>
      </c>
      <c r="J259" s="1" t="s">
        <v>1059</v>
      </c>
      <c r="K259" s="1" t="s">
        <v>64</v>
      </c>
      <c r="L259" s="1" t="s">
        <v>1060</v>
      </c>
      <c r="M259" s="1" t="s">
        <v>69</v>
      </c>
      <c r="N259" s="1" t="s">
        <v>70</v>
      </c>
      <c r="O259" s="1" t="s">
        <v>109</v>
      </c>
      <c r="P259" s="1" t="s">
        <v>348</v>
      </c>
      <c r="Q259" s="1" t="s">
        <v>72</v>
      </c>
      <c r="R259" s="1" t="s">
        <v>73</v>
      </c>
      <c r="S259" s="1" t="s">
        <v>625</v>
      </c>
      <c r="T259" s="1" t="s">
        <v>626</v>
      </c>
      <c r="U259" s="1" t="s">
        <v>87</v>
      </c>
      <c r="V259" s="1" t="s">
        <v>1155</v>
      </c>
      <c r="W259" s="1" t="s">
        <v>1156</v>
      </c>
      <c r="X259" s="1" t="s">
        <v>85</v>
      </c>
      <c r="Y259" s="1" t="s">
        <v>79</v>
      </c>
      <c r="Z259">
        <v>0</v>
      </c>
      <c r="AA259">
        <v>23</v>
      </c>
      <c r="AB259" s="1" t="s">
        <v>80</v>
      </c>
      <c r="AC259" s="1" t="s">
        <v>69</v>
      </c>
      <c r="AD259" s="1" t="s">
        <v>81</v>
      </c>
      <c r="AE259" s="1" t="s">
        <v>1157</v>
      </c>
      <c r="AF259" s="11">
        <v>350</v>
      </c>
      <c r="AG259">
        <v>0</v>
      </c>
      <c r="AH259">
        <v>0</v>
      </c>
      <c r="AI259">
        <v>0</v>
      </c>
      <c r="AJ259">
        <v>0</v>
      </c>
      <c r="AK259">
        <v>0</v>
      </c>
      <c r="AL259">
        <v>0</v>
      </c>
      <c r="AM259">
        <v>0</v>
      </c>
      <c r="AN259">
        <v>350</v>
      </c>
      <c r="AO259">
        <v>0</v>
      </c>
      <c r="AP259">
        <v>0</v>
      </c>
      <c r="AQ259">
        <v>0</v>
      </c>
      <c r="AR259">
        <v>0</v>
      </c>
      <c r="AS259" s="12">
        <f>SUM(AT259:BE259)</f>
        <v>0</v>
      </c>
      <c r="AT259">
        <v>0</v>
      </c>
      <c r="AU259">
        <v>0</v>
      </c>
      <c r="AV259">
        <v>0</v>
      </c>
      <c r="AW259">
        <v>0</v>
      </c>
      <c r="AX259">
        <v>0</v>
      </c>
      <c r="AY259">
        <v>0</v>
      </c>
      <c r="AZ259">
        <v>0</v>
      </c>
      <c r="BA259">
        <v>0</v>
      </c>
      <c r="BB259">
        <v>0</v>
      </c>
      <c r="BC259">
        <v>0</v>
      </c>
      <c r="BD259">
        <v>0</v>
      </c>
      <c r="BE259">
        <v>0</v>
      </c>
      <c r="BF259" s="1" t="s">
        <v>1158</v>
      </c>
      <c r="BG259" s="1" t="s">
        <v>83</v>
      </c>
      <c r="BH259" s="1" t="s">
        <v>99</v>
      </c>
    </row>
    <row r="260" spans="1:60" customFormat="1" x14ac:dyDescent="0.25">
      <c r="A260">
        <v>600000</v>
      </c>
      <c r="B260" s="1" t="s">
        <v>1146</v>
      </c>
      <c r="C260" s="1" t="s">
        <v>1147</v>
      </c>
      <c r="D260" s="1" t="s">
        <v>1146</v>
      </c>
      <c r="E260" s="1" t="s">
        <v>62</v>
      </c>
      <c r="F260" s="1" t="s">
        <v>63</v>
      </c>
      <c r="G260" s="1" t="s">
        <v>640</v>
      </c>
      <c r="H260" s="1" t="s">
        <v>1058</v>
      </c>
      <c r="I260" s="1" t="s">
        <v>109</v>
      </c>
      <c r="J260" s="1" t="s">
        <v>1059</v>
      </c>
      <c r="K260" s="1" t="s">
        <v>64</v>
      </c>
      <c r="L260" s="1" t="s">
        <v>1060</v>
      </c>
      <c r="M260" s="1" t="s">
        <v>69</v>
      </c>
      <c r="N260" s="1" t="s">
        <v>70</v>
      </c>
      <c r="O260" s="1" t="s">
        <v>109</v>
      </c>
      <c r="P260" s="1" t="s">
        <v>348</v>
      </c>
      <c r="Q260" s="1" t="s">
        <v>72</v>
      </c>
      <c r="R260" s="1" t="s">
        <v>73</v>
      </c>
      <c r="S260" s="1" t="s">
        <v>625</v>
      </c>
      <c r="T260" s="1" t="s">
        <v>626</v>
      </c>
      <c r="U260" s="1" t="s">
        <v>94</v>
      </c>
      <c r="V260" s="1" t="s">
        <v>1159</v>
      </c>
      <c r="W260" s="1" t="s">
        <v>1160</v>
      </c>
      <c r="X260" s="1" t="s">
        <v>85</v>
      </c>
      <c r="Y260" s="1" t="s">
        <v>79</v>
      </c>
      <c r="Z260">
        <v>0</v>
      </c>
      <c r="AA260">
        <v>23</v>
      </c>
      <c r="AB260" s="1" t="s">
        <v>80</v>
      </c>
      <c r="AC260" s="1" t="s">
        <v>69</v>
      </c>
      <c r="AD260" s="1" t="s">
        <v>81</v>
      </c>
      <c r="AE260" s="1" t="s">
        <v>1157</v>
      </c>
      <c r="AF260" s="11">
        <v>350</v>
      </c>
      <c r="AG260">
        <v>0</v>
      </c>
      <c r="AH260">
        <v>0</v>
      </c>
      <c r="AI260">
        <v>0</v>
      </c>
      <c r="AJ260">
        <v>350</v>
      </c>
      <c r="AK260">
        <v>0</v>
      </c>
      <c r="AL260">
        <v>0</v>
      </c>
      <c r="AM260">
        <v>0</v>
      </c>
      <c r="AN260">
        <v>0</v>
      </c>
      <c r="AO260">
        <v>0</v>
      </c>
      <c r="AP260">
        <v>0</v>
      </c>
      <c r="AQ260">
        <v>0</v>
      </c>
      <c r="AR260">
        <v>0</v>
      </c>
      <c r="AS260" s="11">
        <v>100</v>
      </c>
      <c r="AT260">
        <v>0</v>
      </c>
      <c r="AU260">
        <v>0</v>
      </c>
      <c r="AV260">
        <v>0</v>
      </c>
      <c r="AW260">
        <v>12</v>
      </c>
      <c r="AX260">
        <v>29</v>
      </c>
      <c r="AY260">
        <v>20</v>
      </c>
      <c r="AZ260">
        <v>9</v>
      </c>
      <c r="BA260">
        <v>8</v>
      </c>
      <c r="BB260">
        <v>6</v>
      </c>
      <c r="BC260">
        <v>16</v>
      </c>
      <c r="BD260">
        <v>0</v>
      </c>
      <c r="BE260">
        <v>0</v>
      </c>
      <c r="BF260" s="1" t="s">
        <v>1161</v>
      </c>
      <c r="BG260" s="1" t="s">
        <v>83</v>
      </c>
      <c r="BH260" s="1" t="s">
        <v>99</v>
      </c>
    </row>
    <row r="261" spans="1:60" customFormat="1" x14ac:dyDescent="0.25">
      <c r="A261">
        <v>600000</v>
      </c>
      <c r="B261" s="1" t="s">
        <v>1146</v>
      </c>
      <c r="C261" s="1" t="s">
        <v>1147</v>
      </c>
      <c r="D261" s="1" t="s">
        <v>1146</v>
      </c>
      <c r="E261" s="1" t="s">
        <v>62</v>
      </c>
      <c r="F261" s="1" t="s">
        <v>63</v>
      </c>
      <c r="G261" s="1" t="s">
        <v>640</v>
      </c>
      <c r="H261" s="1" t="s">
        <v>1058</v>
      </c>
      <c r="I261" s="1" t="s">
        <v>109</v>
      </c>
      <c r="J261" s="1" t="s">
        <v>1059</v>
      </c>
      <c r="K261" s="1" t="s">
        <v>64</v>
      </c>
      <c r="L261" s="1" t="s">
        <v>1060</v>
      </c>
      <c r="M261" s="1" t="s">
        <v>69</v>
      </c>
      <c r="N261" s="1" t="s">
        <v>70</v>
      </c>
      <c r="O261" s="1" t="s">
        <v>109</v>
      </c>
      <c r="P261" s="1" t="s">
        <v>348</v>
      </c>
      <c r="Q261" s="1" t="s">
        <v>72</v>
      </c>
      <c r="R261" s="1" t="s">
        <v>73</v>
      </c>
      <c r="S261" s="1" t="s">
        <v>625</v>
      </c>
      <c r="T261" s="1" t="s">
        <v>626</v>
      </c>
      <c r="U261" s="1" t="s">
        <v>100</v>
      </c>
      <c r="V261" s="1" t="s">
        <v>1162</v>
      </c>
      <c r="W261" s="1" t="s">
        <v>1163</v>
      </c>
      <c r="X261" s="1" t="s">
        <v>90</v>
      </c>
      <c r="Y261" s="1" t="s">
        <v>79</v>
      </c>
      <c r="Z261">
        <v>38</v>
      </c>
      <c r="AA261">
        <v>23</v>
      </c>
      <c r="AB261" s="1" t="s">
        <v>80</v>
      </c>
      <c r="AC261" s="1" t="s">
        <v>69</v>
      </c>
      <c r="AD261" s="1" t="s">
        <v>81</v>
      </c>
      <c r="AE261" s="1" t="s">
        <v>1157</v>
      </c>
      <c r="AF261" s="11">
        <v>96</v>
      </c>
      <c r="AG261">
        <v>1</v>
      </c>
      <c r="AH261">
        <v>4</v>
      </c>
      <c r="AI261">
        <v>4</v>
      </c>
      <c r="AJ261">
        <v>12</v>
      </c>
      <c r="AK261">
        <v>3</v>
      </c>
      <c r="AL261">
        <v>5</v>
      </c>
      <c r="AM261">
        <v>10</v>
      </c>
      <c r="AN261">
        <v>12</v>
      </c>
      <c r="AO261">
        <v>19</v>
      </c>
      <c r="AP261">
        <v>26</v>
      </c>
      <c r="AQ261">
        <v>0</v>
      </c>
      <c r="AR261">
        <v>0</v>
      </c>
      <c r="AS261" s="11">
        <v>96</v>
      </c>
      <c r="AT261">
        <v>1</v>
      </c>
      <c r="AU261">
        <v>4</v>
      </c>
      <c r="AV261">
        <v>4</v>
      </c>
      <c r="AW261">
        <v>12</v>
      </c>
      <c r="AX261">
        <v>3</v>
      </c>
      <c r="AY261">
        <v>5</v>
      </c>
      <c r="AZ261">
        <v>10</v>
      </c>
      <c r="BA261">
        <v>12</v>
      </c>
      <c r="BB261">
        <v>12</v>
      </c>
      <c r="BC261">
        <v>33</v>
      </c>
      <c r="BD261">
        <v>0</v>
      </c>
      <c r="BE261">
        <v>0</v>
      </c>
      <c r="BG261" s="1" t="s">
        <v>83</v>
      </c>
      <c r="BH261" s="1" t="s">
        <v>99</v>
      </c>
    </row>
    <row r="262" spans="1:60" customFormat="1" x14ac:dyDescent="0.25">
      <c r="A262">
        <v>600000</v>
      </c>
      <c r="B262" s="1" t="s">
        <v>1146</v>
      </c>
      <c r="C262" s="1" t="s">
        <v>1147</v>
      </c>
      <c r="D262" s="1" t="s">
        <v>1146</v>
      </c>
      <c r="E262" s="1" t="s">
        <v>62</v>
      </c>
      <c r="F262" s="1" t="s">
        <v>63</v>
      </c>
      <c r="G262" s="1" t="s">
        <v>640</v>
      </c>
      <c r="H262" s="1" t="s">
        <v>1058</v>
      </c>
      <c r="I262" s="1" t="s">
        <v>109</v>
      </c>
      <c r="J262" s="1" t="s">
        <v>1059</v>
      </c>
      <c r="K262" s="1" t="s">
        <v>64</v>
      </c>
      <c r="L262" s="1" t="s">
        <v>1060</v>
      </c>
      <c r="M262" s="1" t="s">
        <v>69</v>
      </c>
      <c r="N262" s="1" t="s">
        <v>70</v>
      </c>
      <c r="O262" s="1" t="s">
        <v>109</v>
      </c>
      <c r="P262" s="1" t="s">
        <v>348</v>
      </c>
      <c r="Q262" s="1" t="s">
        <v>72</v>
      </c>
      <c r="R262" s="1" t="s">
        <v>73</v>
      </c>
      <c r="S262" s="1" t="s">
        <v>625</v>
      </c>
      <c r="T262" s="1" t="s">
        <v>626</v>
      </c>
      <c r="U262" s="1" t="s">
        <v>142</v>
      </c>
      <c r="V262" s="1" t="s">
        <v>1164</v>
      </c>
      <c r="W262" s="1" t="s">
        <v>1165</v>
      </c>
      <c r="X262" s="1" t="s">
        <v>103</v>
      </c>
      <c r="Y262" s="1" t="s">
        <v>79</v>
      </c>
      <c r="Z262">
        <v>165</v>
      </c>
      <c r="AA262">
        <v>23</v>
      </c>
      <c r="AB262" s="1" t="s">
        <v>80</v>
      </c>
      <c r="AC262" s="1" t="s">
        <v>69</v>
      </c>
      <c r="AD262" s="1" t="s">
        <v>81</v>
      </c>
      <c r="AE262" s="1" t="s">
        <v>1002</v>
      </c>
      <c r="AF262" s="11">
        <v>201</v>
      </c>
      <c r="AG262">
        <v>14</v>
      </c>
      <c r="AH262">
        <v>14</v>
      </c>
      <c r="AI262">
        <v>14</v>
      </c>
      <c r="AJ262">
        <v>14</v>
      </c>
      <c r="AK262">
        <v>14</v>
      </c>
      <c r="AL262">
        <v>14</v>
      </c>
      <c r="AM262">
        <v>14</v>
      </c>
      <c r="AN262">
        <v>42</v>
      </c>
      <c r="AO262">
        <v>61</v>
      </c>
      <c r="AP262">
        <v>0</v>
      </c>
      <c r="AQ262">
        <v>0</v>
      </c>
      <c r="AR262">
        <v>0</v>
      </c>
      <c r="AS262" s="11">
        <v>201</v>
      </c>
      <c r="AT262">
        <v>4</v>
      </c>
      <c r="AU262">
        <v>0</v>
      </c>
      <c r="AV262">
        <v>3</v>
      </c>
      <c r="AW262">
        <v>9</v>
      </c>
      <c r="AX262">
        <v>0</v>
      </c>
      <c r="AY262">
        <v>5</v>
      </c>
      <c r="AZ262">
        <v>48</v>
      </c>
      <c r="BA262">
        <v>31</v>
      </c>
      <c r="BB262">
        <v>32</v>
      </c>
      <c r="BC262">
        <v>69</v>
      </c>
      <c r="BD262">
        <v>0</v>
      </c>
      <c r="BE262">
        <v>0</v>
      </c>
      <c r="BG262" s="1" t="s">
        <v>83</v>
      </c>
      <c r="BH262" s="1" t="s">
        <v>99</v>
      </c>
    </row>
    <row r="263" spans="1:60" customFormat="1" x14ac:dyDescent="0.25">
      <c r="A263">
        <v>600000</v>
      </c>
      <c r="B263" s="1" t="s">
        <v>1146</v>
      </c>
      <c r="C263" s="1" t="s">
        <v>1147</v>
      </c>
      <c r="D263" s="1" t="s">
        <v>1146</v>
      </c>
      <c r="E263" s="1" t="s">
        <v>62</v>
      </c>
      <c r="F263" s="1" t="s">
        <v>63</v>
      </c>
      <c r="G263" s="1" t="s">
        <v>640</v>
      </c>
      <c r="H263" s="1" t="s">
        <v>1058</v>
      </c>
      <c r="I263" s="1" t="s">
        <v>109</v>
      </c>
      <c r="J263" s="1" t="s">
        <v>1059</v>
      </c>
      <c r="K263" s="1" t="s">
        <v>64</v>
      </c>
      <c r="L263" s="1" t="s">
        <v>1060</v>
      </c>
      <c r="M263" s="1" t="s">
        <v>69</v>
      </c>
      <c r="N263" s="1" t="s">
        <v>70</v>
      </c>
      <c r="O263" s="1" t="s">
        <v>109</v>
      </c>
      <c r="P263" s="1" t="s">
        <v>348</v>
      </c>
      <c r="Q263" s="1" t="s">
        <v>72</v>
      </c>
      <c r="R263" s="1" t="s">
        <v>73</v>
      </c>
      <c r="S263" s="1" t="s">
        <v>625</v>
      </c>
      <c r="T263" s="1" t="s">
        <v>626</v>
      </c>
      <c r="U263" s="1" t="s">
        <v>146</v>
      </c>
      <c r="V263" s="1" t="s">
        <v>1166</v>
      </c>
      <c r="W263" s="1" t="s">
        <v>1167</v>
      </c>
      <c r="X263" s="1" t="s">
        <v>85</v>
      </c>
      <c r="Y263" s="1" t="s">
        <v>79</v>
      </c>
      <c r="Z263">
        <v>1</v>
      </c>
      <c r="AA263">
        <v>310</v>
      </c>
      <c r="AB263" s="1" t="s">
        <v>1168</v>
      </c>
      <c r="AC263" s="1" t="s">
        <v>69</v>
      </c>
      <c r="AD263" s="1" t="s">
        <v>81</v>
      </c>
      <c r="AE263" s="1" t="s">
        <v>1169</v>
      </c>
      <c r="AF263" s="11">
        <v>1</v>
      </c>
      <c r="AG263">
        <v>0</v>
      </c>
      <c r="AH263">
        <v>0</v>
      </c>
      <c r="AI263">
        <v>0</v>
      </c>
      <c r="AJ263">
        <v>0</v>
      </c>
      <c r="AK263">
        <v>0</v>
      </c>
      <c r="AL263">
        <v>0</v>
      </c>
      <c r="AM263">
        <v>0</v>
      </c>
      <c r="AN263">
        <v>1</v>
      </c>
      <c r="AO263">
        <v>0</v>
      </c>
      <c r="AP263">
        <v>0</v>
      </c>
      <c r="AQ263">
        <v>0</v>
      </c>
      <c r="AR263">
        <v>0</v>
      </c>
      <c r="AS263" s="11">
        <v>1</v>
      </c>
      <c r="AT263">
        <v>0</v>
      </c>
      <c r="AU263">
        <v>0</v>
      </c>
      <c r="AV263">
        <v>0</v>
      </c>
      <c r="AW263">
        <v>0</v>
      </c>
      <c r="AX263">
        <v>0</v>
      </c>
      <c r="AY263">
        <v>0</v>
      </c>
      <c r="AZ263">
        <v>1</v>
      </c>
      <c r="BA263">
        <v>0</v>
      </c>
      <c r="BB263">
        <v>0</v>
      </c>
      <c r="BC263">
        <v>0</v>
      </c>
      <c r="BD263">
        <v>0</v>
      </c>
      <c r="BE263">
        <v>0</v>
      </c>
      <c r="BG263" s="1" t="s">
        <v>83</v>
      </c>
      <c r="BH263" s="1" t="s">
        <v>99</v>
      </c>
    </row>
    <row r="264" spans="1:60" customFormat="1" x14ac:dyDescent="0.25">
      <c r="A264">
        <v>600000</v>
      </c>
      <c r="B264" s="1" t="s">
        <v>1146</v>
      </c>
      <c r="C264" s="1" t="s">
        <v>1147</v>
      </c>
      <c r="D264" s="1" t="s">
        <v>1146</v>
      </c>
      <c r="E264" s="1" t="s">
        <v>62</v>
      </c>
      <c r="F264" s="1" t="s">
        <v>63</v>
      </c>
      <c r="G264" s="1" t="s">
        <v>640</v>
      </c>
      <c r="H264" s="1" t="s">
        <v>1058</v>
      </c>
      <c r="I264" s="1" t="s">
        <v>109</v>
      </c>
      <c r="J264" s="1" t="s">
        <v>1059</v>
      </c>
      <c r="K264" s="1" t="s">
        <v>64</v>
      </c>
      <c r="L264" s="1" t="s">
        <v>1060</v>
      </c>
      <c r="M264" s="1" t="s">
        <v>69</v>
      </c>
      <c r="N264" s="1" t="s">
        <v>70</v>
      </c>
      <c r="O264" s="1" t="s">
        <v>109</v>
      </c>
      <c r="P264" s="1" t="s">
        <v>348</v>
      </c>
      <c r="Q264" s="1" t="s">
        <v>72</v>
      </c>
      <c r="R264" s="1" t="s">
        <v>73</v>
      </c>
      <c r="S264" s="1" t="s">
        <v>625</v>
      </c>
      <c r="T264" s="1" t="s">
        <v>626</v>
      </c>
      <c r="U264" s="1" t="s">
        <v>150</v>
      </c>
      <c r="V264" s="1" t="s">
        <v>1170</v>
      </c>
      <c r="W264" s="1" t="s">
        <v>1167</v>
      </c>
      <c r="X264" s="1" t="s">
        <v>85</v>
      </c>
      <c r="Y264" s="1" t="s">
        <v>79</v>
      </c>
      <c r="Z264">
        <v>0</v>
      </c>
      <c r="AA264">
        <v>311</v>
      </c>
      <c r="AB264" s="1" t="s">
        <v>1171</v>
      </c>
      <c r="AC264" s="1" t="s">
        <v>69</v>
      </c>
      <c r="AD264" s="1" t="s">
        <v>81</v>
      </c>
      <c r="AE264" s="1" t="s">
        <v>1172</v>
      </c>
      <c r="AF264" s="11">
        <v>37</v>
      </c>
      <c r="AG264">
        <v>0</v>
      </c>
      <c r="AH264">
        <v>0</v>
      </c>
      <c r="AI264">
        <v>0</v>
      </c>
      <c r="AJ264">
        <v>0</v>
      </c>
      <c r="AK264">
        <v>0</v>
      </c>
      <c r="AL264">
        <v>0</v>
      </c>
      <c r="AM264">
        <v>0</v>
      </c>
      <c r="AN264">
        <v>22</v>
      </c>
      <c r="AO264">
        <v>15</v>
      </c>
      <c r="AP264">
        <v>0</v>
      </c>
      <c r="AQ264">
        <v>0</v>
      </c>
      <c r="AR264">
        <v>0</v>
      </c>
      <c r="AS264" s="11">
        <v>37</v>
      </c>
      <c r="AT264">
        <v>0</v>
      </c>
      <c r="AU264">
        <v>0</v>
      </c>
      <c r="AV264">
        <v>0</v>
      </c>
      <c r="AW264">
        <v>8</v>
      </c>
      <c r="AX264">
        <v>2</v>
      </c>
      <c r="AY264">
        <v>3</v>
      </c>
      <c r="AZ264">
        <v>4</v>
      </c>
      <c r="BA264">
        <v>1</v>
      </c>
      <c r="BB264">
        <v>4</v>
      </c>
      <c r="BC264">
        <v>15</v>
      </c>
      <c r="BD264">
        <v>0</v>
      </c>
      <c r="BE264">
        <v>0</v>
      </c>
      <c r="BG264" s="1" t="s">
        <v>83</v>
      </c>
      <c r="BH264" s="1" t="s">
        <v>99</v>
      </c>
    </row>
    <row r="265" spans="1:60" customFormat="1" x14ac:dyDescent="0.25">
      <c r="A265">
        <v>600000</v>
      </c>
      <c r="B265" s="1" t="s">
        <v>1146</v>
      </c>
      <c r="C265" s="1" t="s">
        <v>1147</v>
      </c>
      <c r="D265" s="1" t="s">
        <v>1146</v>
      </c>
      <c r="E265" s="1" t="s">
        <v>62</v>
      </c>
      <c r="F265" s="1" t="s">
        <v>63</v>
      </c>
      <c r="G265" s="1" t="s">
        <v>640</v>
      </c>
      <c r="H265" s="1" t="s">
        <v>1058</v>
      </c>
      <c r="I265" s="1" t="s">
        <v>109</v>
      </c>
      <c r="J265" s="1" t="s">
        <v>1059</v>
      </c>
      <c r="K265" s="1" t="s">
        <v>64</v>
      </c>
      <c r="L265" s="1" t="s">
        <v>1060</v>
      </c>
      <c r="M265" s="1" t="s">
        <v>69</v>
      </c>
      <c r="N265" s="1" t="s">
        <v>70</v>
      </c>
      <c r="O265" s="1" t="s">
        <v>109</v>
      </c>
      <c r="P265" s="1" t="s">
        <v>348</v>
      </c>
      <c r="Q265" s="1" t="s">
        <v>72</v>
      </c>
      <c r="R265" s="1" t="s">
        <v>73</v>
      </c>
      <c r="S265" s="1" t="s">
        <v>625</v>
      </c>
      <c r="T265" s="1" t="s">
        <v>626</v>
      </c>
      <c r="U265" s="1" t="s">
        <v>438</v>
      </c>
      <c r="V265" s="1" t="s">
        <v>1173</v>
      </c>
      <c r="W265" s="1" t="s">
        <v>1174</v>
      </c>
      <c r="X265" s="1" t="s">
        <v>90</v>
      </c>
      <c r="Y265" s="1" t="s">
        <v>79</v>
      </c>
      <c r="Z265">
        <v>20</v>
      </c>
      <c r="AA265">
        <v>312</v>
      </c>
      <c r="AB265" s="1" t="s">
        <v>1175</v>
      </c>
      <c r="AC265" s="1" t="s">
        <v>69</v>
      </c>
      <c r="AD265" s="1" t="s">
        <v>81</v>
      </c>
      <c r="AE265" s="1" t="s">
        <v>1176</v>
      </c>
      <c r="AF265" s="11">
        <v>100</v>
      </c>
      <c r="AG265">
        <v>10</v>
      </c>
      <c r="AH265">
        <v>10</v>
      </c>
      <c r="AI265">
        <v>10</v>
      </c>
      <c r="AJ265">
        <v>10</v>
      </c>
      <c r="AK265">
        <v>0</v>
      </c>
      <c r="AL265">
        <v>10</v>
      </c>
      <c r="AM265">
        <v>10</v>
      </c>
      <c r="AN265">
        <v>40</v>
      </c>
      <c r="AO265">
        <v>0</v>
      </c>
      <c r="AP265">
        <v>0</v>
      </c>
      <c r="AQ265">
        <v>0</v>
      </c>
      <c r="AR265">
        <v>0</v>
      </c>
      <c r="AS265" s="11">
        <v>59</v>
      </c>
      <c r="AT265">
        <v>1</v>
      </c>
      <c r="AU265">
        <v>1</v>
      </c>
      <c r="AV265">
        <v>1</v>
      </c>
      <c r="AW265">
        <v>2</v>
      </c>
      <c r="AX265">
        <v>1</v>
      </c>
      <c r="AY265">
        <v>1</v>
      </c>
      <c r="AZ265">
        <v>1</v>
      </c>
      <c r="BA265">
        <v>5</v>
      </c>
      <c r="BB265">
        <v>10</v>
      </c>
      <c r="BC265">
        <v>36</v>
      </c>
      <c r="BD265">
        <v>0</v>
      </c>
      <c r="BE265">
        <v>0</v>
      </c>
      <c r="BF265" s="1" t="s">
        <v>1177</v>
      </c>
      <c r="BG265" s="1" t="s">
        <v>83</v>
      </c>
      <c r="BH265" s="1" t="s">
        <v>99</v>
      </c>
    </row>
    <row r="266" spans="1:60" customFormat="1" x14ac:dyDescent="0.25">
      <c r="A266">
        <v>600000</v>
      </c>
      <c r="B266" s="1" t="s">
        <v>1146</v>
      </c>
      <c r="C266" s="1" t="s">
        <v>1147</v>
      </c>
      <c r="D266" s="1" t="s">
        <v>1146</v>
      </c>
      <c r="E266" s="1" t="s">
        <v>62</v>
      </c>
      <c r="F266" s="1" t="s">
        <v>63</v>
      </c>
      <c r="G266" s="1" t="s">
        <v>640</v>
      </c>
      <c r="H266" s="1" t="s">
        <v>1058</v>
      </c>
      <c r="I266" s="1" t="s">
        <v>109</v>
      </c>
      <c r="J266" s="1" t="s">
        <v>1059</v>
      </c>
      <c r="K266" s="1" t="s">
        <v>64</v>
      </c>
      <c r="L266" s="1" t="s">
        <v>1060</v>
      </c>
      <c r="M266" s="1" t="s">
        <v>69</v>
      </c>
      <c r="N266" s="1" t="s">
        <v>70</v>
      </c>
      <c r="O266" s="1" t="s">
        <v>109</v>
      </c>
      <c r="P266" s="1" t="s">
        <v>348</v>
      </c>
      <c r="Q266" s="1" t="s">
        <v>72</v>
      </c>
      <c r="R266" s="1" t="s">
        <v>73</v>
      </c>
      <c r="S266" s="1" t="s">
        <v>625</v>
      </c>
      <c r="T266" s="1" t="s">
        <v>626</v>
      </c>
      <c r="U266" s="1" t="s">
        <v>505</v>
      </c>
      <c r="V266" s="1" t="s">
        <v>1178</v>
      </c>
      <c r="W266" s="1" t="s">
        <v>1179</v>
      </c>
      <c r="X266" s="1" t="s">
        <v>139</v>
      </c>
      <c r="Y266" s="1" t="s">
        <v>79</v>
      </c>
      <c r="Z266">
        <v>75</v>
      </c>
      <c r="AA266">
        <v>31</v>
      </c>
      <c r="AB266" s="1" t="s">
        <v>104</v>
      </c>
      <c r="AC266" s="1" t="s">
        <v>69</v>
      </c>
      <c r="AD266" s="1" t="s">
        <v>81</v>
      </c>
      <c r="AE266" s="1" t="s">
        <v>1180</v>
      </c>
      <c r="AF266" s="11">
        <v>40</v>
      </c>
      <c r="AG266">
        <v>0</v>
      </c>
      <c r="AH266">
        <v>0</v>
      </c>
      <c r="AI266">
        <v>0</v>
      </c>
      <c r="AJ266">
        <v>0</v>
      </c>
      <c r="AK266">
        <v>20</v>
      </c>
      <c r="AL266">
        <v>0</v>
      </c>
      <c r="AM266">
        <v>0</v>
      </c>
      <c r="AN266">
        <v>20</v>
      </c>
      <c r="AO266">
        <v>0</v>
      </c>
      <c r="AP266">
        <v>0</v>
      </c>
      <c r="AQ266">
        <v>0</v>
      </c>
      <c r="AR266">
        <v>0</v>
      </c>
      <c r="AS266" s="11">
        <v>26</v>
      </c>
      <c r="AT266">
        <v>0</v>
      </c>
      <c r="AU266">
        <v>3</v>
      </c>
      <c r="AV266">
        <v>4</v>
      </c>
      <c r="AW266">
        <v>4</v>
      </c>
      <c r="AX266">
        <v>4</v>
      </c>
      <c r="AY266">
        <v>3</v>
      </c>
      <c r="AZ266">
        <v>2</v>
      </c>
      <c r="BA266">
        <v>5</v>
      </c>
      <c r="BB266">
        <v>1</v>
      </c>
      <c r="BC266">
        <v>0</v>
      </c>
      <c r="BD266">
        <v>0</v>
      </c>
      <c r="BE266">
        <v>0</v>
      </c>
      <c r="BF266" s="1" t="s">
        <v>1181</v>
      </c>
      <c r="BG266" s="1" t="s">
        <v>83</v>
      </c>
      <c r="BH266" s="1" t="s">
        <v>99</v>
      </c>
    </row>
    <row r="267" spans="1:60" customFormat="1" x14ac:dyDescent="0.25">
      <c r="A267">
        <v>600000</v>
      </c>
      <c r="B267" s="1" t="s">
        <v>1146</v>
      </c>
      <c r="C267" s="1" t="s">
        <v>1147</v>
      </c>
      <c r="D267" s="1" t="s">
        <v>1146</v>
      </c>
      <c r="E267" s="1" t="s">
        <v>62</v>
      </c>
      <c r="F267" s="1" t="s">
        <v>63</v>
      </c>
      <c r="G267" s="1" t="s">
        <v>640</v>
      </c>
      <c r="H267" s="1" t="s">
        <v>1058</v>
      </c>
      <c r="I267" s="1" t="s">
        <v>109</v>
      </c>
      <c r="J267" s="1" t="s">
        <v>1059</v>
      </c>
      <c r="K267" s="1" t="s">
        <v>64</v>
      </c>
      <c r="L267" s="1" t="s">
        <v>1060</v>
      </c>
      <c r="M267" s="1" t="s">
        <v>69</v>
      </c>
      <c r="N267" s="1" t="s">
        <v>70</v>
      </c>
      <c r="O267" s="1" t="s">
        <v>109</v>
      </c>
      <c r="P267" s="1" t="s">
        <v>348</v>
      </c>
      <c r="Q267" s="1" t="s">
        <v>72</v>
      </c>
      <c r="R267" s="1" t="s">
        <v>73</v>
      </c>
      <c r="S267" s="1" t="s">
        <v>625</v>
      </c>
      <c r="T267" s="1" t="s">
        <v>626</v>
      </c>
      <c r="U267" s="1" t="s">
        <v>346</v>
      </c>
      <c r="V267" s="1" t="s">
        <v>1182</v>
      </c>
      <c r="W267" s="1" t="s">
        <v>1183</v>
      </c>
      <c r="X267" s="1" t="s">
        <v>85</v>
      </c>
      <c r="Y267" s="1" t="s">
        <v>79</v>
      </c>
      <c r="Z267">
        <v>2</v>
      </c>
      <c r="AA267">
        <v>312</v>
      </c>
      <c r="AB267" s="1" t="s">
        <v>1175</v>
      </c>
      <c r="AC267" s="1" t="s">
        <v>69</v>
      </c>
      <c r="AD267" s="1" t="s">
        <v>81</v>
      </c>
      <c r="AE267" s="1" t="s">
        <v>1184</v>
      </c>
      <c r="AF267" s="11">
        <v>3</v>
      </c>
      <c r="AG267">
        <v>0</v>
      </c>
      <c r="AH267">
        <v>0</v>
      </c>
      <c r="AI267">
        <v>0</v>
      </c>
      <c r="AJ267">
        <v>1</v>
      </c>
      <c r="AK267">
        <v>0</v>
      </c>
      <c r="AL267">
        <v>0</v>
      </c>
      <c r="AM267">
        <v>1</v>
      </c>
      <c r="AN267">
        <v>1</v>
      </c>
      <c r="AO267">
        <v>0</v>
      </c>
      <c r="AP267">
        <v>0</v>
      </c>
      <c r="AQ267">
        <v>0</v>
      </c>
      <c r="AR267">
        <v>0</v>
      </c>
      <c r="AS267" s="11">
        <v>3</v>
      </c>
      <c r="AT267">
        <v>0</v>
      </c>
      <c r="AU267">
        <v>0</v>
      </c>
      <c r="AV267">
        <v>0</v>
      </c>
      <c r="AW267">
        <v>0</v>
      </c>
      <c r="AX267">
        <v>0</v>
      </c>
      <c r="AY267">
        <v>1</v>
      </c>
      <c r="AZ267">
        <v>0</v>
      </c>
      <c r="BA267">
        <v>1</v>
      </c>
      <c r="BB267">
        <v>0</v>
      </c>
      <c r="BC267">
        <v>1</v>
      </c>
      <c r="BD267">
        <v>0</v>
      </c>
      <c r="BE267">
        <v>0</v>
      </c>
      <c r="BF267" s="1" t="s">
        <v>1185</v>
      </c>
      <c r="BG267" s="1" t="s">
        <v>83</v>
      </c>
      <c r="BH267" s="1" t="s">
        <v>99</v>
      </c>
    </row>
    <row r="268" spans="1:60" customFormat="1" x14ac:dyDescent="0.25">
      <c r="A268">
        <v>600000</v>
      </c>
      <c r="B268" s="1" t="s">
        <v>1146</v>
      </c>
      <c r="C268" s="1" t="s">
        <v>1147</v>
      </c>
      <c r="D268" s="1" t="s">
        <v>1146</v>
      </c>
      <c r="E268" s="1" t="s">
        <v>62</v>
      </c>
      <c r="F268" s="1" t="s">
        <v>63</v>
      </c>
      <c r="G268" s="1" t="s">
        <v>640</v>
      </c>
      <c r="H268" s="1" t="s">
        <v>1058</v>
      </c>
      <c r="I268" s="1" t="s">
        <v>109</v>
      </c>
      <c r="J268" s="1" t="s">
        <v>1059</v>
      </c>
      <c r="K268" s="1" t="s">
        <v>64</v>
      </c>
      <c r="L268" s="1" t="s">
        <v>1060</v>
      </c>
      <c r="M268" s="1" t="s">
        <v>69</v>
      </c>
      <c r="N268" s="1" t="s">
        <v>70</v>
      </c>
      <c r="O268" s="1" t="s">
        <v>109</v>
      </c>
      <c r="P268" s="1" t="s">
        <v>348</v>
      </c>
      <c r="Q268" s="1" t="s">
        <v>72</v>
      </c>
      <c r="R268" s="1" t="s">
        <v>73</v>
      </c>
      <c r="S268" s="1" t="s">
        <v>625</v>
      </c>
      <c r="T268" s="1" t="s">
        <v>626</v>
      </c>
      <c r="U268" s="1" t="s">
        <v>111</v>
      </c>
      <c r="V268" s="1" t="s">
        <v>1186</v>
      </c>
      <c r="W268" s="1" t="s">
        <v>1187</v>
      </c>
      <c r="X268" s="1" t="s">
        <v>85</v>
      </c>
      <c r="Y268" s="1" t="s">
        <v>79</v>
      </c>
      <c r="Z268">
        <v>34</v>
      </c>
      <c r="AA268">
        <v>312</v>
      </c>
      <c r="AB268" s="1" t="s">
        <v>1175</v>
      </c>
      <c r="AC268" s="1" t="s">
        <v>69</v>
      </c>
      <c r="AD268" s="1" t="s">
        <v>81</v>
      </c>
      <c r="AE268" s="1" t="s">
        <v>1188</v>
      </c>
      <c r="AF268" s="11">
        <v>32</v>
      </c>
      <c r="AG268">
        <v>3</v>
      </c>
      <c r="AH268">
        <v>3</v>
      </c>
      <c r="AI268">
        <v>3</v>
      </c>
      <c r="AJ268">
        <v>3</v>
      </c>
      <c r="AK268">
        <v>0</v>
      </c>
      <c r="AL268">
        <v>3</v>
      </c>
      <c r="AM268">
        <v>3</v>
      </c>
      <c r="AN268">
        <v>12</v>
      </c>
      <c r="AO268">
        <v>0</v>
      </c>
      <c r="AP268">
        <v>0</v>
      </c>
      <c r="AQ268">
        <v>0</v>
      </c>
      <c r="AR268">
        <v>0</v>
      </c>
      <c r="AS268" s="11">
        <v>32</v>
      </c>
      <c r="AT268">
        <v>2</v>
      </c>
      <c r="AU268">
        <v>4</v>
      </c>
      <c r="AV268">
        <v>4</v>
      </c>
      <c r="AW268">
        <v>8</v>
      </c>
      <c r="AX268">
        <v>2</v>
      </c>
      <c r="AY268">
        <v>4</v>
      </c>
      <c r="AZ268">
        <v>8</v>
      </c>
      <c r="BA268">
        <v>0</v>
      </c>
      <c r="BB268">
        <v>0</v>
      </c>
      <c r="BC268">
        <v>0</v>
      </c>
      <c r="BD268">
        <v>0</v>
      </c>
      <c r="BE268">
        <v>0</v>
      </c>
      <c r="BG268" s="1" t="s">
        <v>83</v>
      </c>
      <c r="BH268" s="1" t="s">
        <v>99</v>
      </c>
    </row>
    <row r="269" spans="1:60" customFormat="1" x14ac:dyDescent="0.25">
      <c r="A269">
        <v>600000</v>
      </c>
      <c r="B269" s="1" t="s">
        <v>1146</v>
      </c>
      <c r="C269" s="1" t="s">
        <v>1147</v>
      </c>
      <c r="D269" s="1" t="s">
        <v>1146</v>
      </c>
      <c r="E269" s="1" t="s">
        <v>62</v>
      </c>
      <c r="F269" s="1" t="s">
        <v>63</v>
      </c>
      <c r="G269" s="1" t="s">
        <v>640</v>
      </c>
      <c r="H269" s="1" t="s">
        <v>1058</v>
      </c>
      <c r="I269" s="1" t="s">
        <v>109</v>
      </c>
      <c r="J269" s="1" t="s">
        <v>1059</v>
      </c>
      <c r="K269" s="1" t="s">
        <v>64</v>
      </c>
      <c r="L269" s="1" t="s">
        <v>1060</v>
      </c>
      <c r="M269" s="1" t="s">
        <v>69</v>
      </c>
      <c r="N269" s="1" t="s">
        <v>70</v>
      </c>
      <c r="O269" s="1" t="s">
        <v>109</v>
      </c>
      <c r="P269" s="1" t="s">
        <v>348</v>
      </c>
      <c r="Q269" s="1" t="s">
        <v>72</v>
      </c>
      <c r="R269" s="1" t="s">
        <v>73</v>
      </c>
      <c r="S269" s="1" t="s">
        <v>625</v>
      </c>
      <c r="T269" s="1" t="s">
        <v>626</v>
      </c>
      <c r="U269" s="1" t="s">
        <v>466</v>
      </c>
      <c r="V269" s="1" t="s">
        <v>1189</v>
      </c>
      <c r="W269" s="1" t="s">
        <v>1190</v>
      </c>
      <c r="X269" s="1" t="s">
        <v>85</v>
      </c>
      <c r="Y269" s="1" t="s">
        <v>79</v>
      </c>
      <c r="Z269">
        <v>1</v>
      </c>
      <c r="AA269">
        <v>313</v>
      </c>
      <c r="AB269" s="1" t="s">
        <v>1191</v>
      </c>
      <c r="AC269" s="1" t="s">
        <v>69</v>
      </c>
      <c r="AD269" s="1" t="s">
        <v>81</v>
      </c>
      <c r="AE269" s="1" t="s">
        <v>1192</v>
      </c>
      <c r="AF269" s="11">
        <v>1</v>
      </c>
      <c r="AG269">
        <v>0</v>
      </c>
      <c r="AH269">
        <v>0</v>
      </c>
      <c r="AI269">
        <v>0</v>
      </c>
      <c r="AJ269">
        <v>0</v>
      </c>
      <c r="AK269">
        <v>0</v>
      </c>
      <c r="AL269">
        <v>0</v>
      </c>
      <c r="AM269">
        <v>0</v>
      </c>
      <c r="AN269">
        <v>1</v>
      </c>
      <c r="AO269">
        <v>0</v>
      </c>
      <c r="AP269">
        <v>0</v>
      </c>
      <c r="AQ269">
        <v>0</v>
      </c>
      <c r="AR269">
        <v>0</v>
      </c>
      <c r="AS269" s="11">
        <v>1</v>
      </c>
      <c r="AT269">
        <v>0</v>
      </c>
      <c r="AU269">
        <v>0</v>
      </c>
      <c r="AV269">
        <v>0</v>
      </c>
      <c r="AW269">
        <v>0</v>
      </c>
      <c r="AX269">
        <v>0</v>
      </c>
      <c r="AY269">
        <v>0</v>
      </c>
      <c r="AZ269">
        <v>0</v>
      </c>
      <c r="BA269">
        <v>1</v>
      </c>
      <c r="BB269">
        <v>0</v>
      </c>
      <c r="BC269">
        <v>0</v>
      </c>
      <c r="BD269">
        <v>0</v>
      </c>
      <c r="BE269">
        <v>0</v>
      </c>
      <c r="BG269" s="1" t="s">
        <v>83</v>
      </c>
      <c r="BH269" s="1" t="s">
        <v>99</v>
      </c>
    </row>
    <row r="270" spans="1:60" customFormat="1" x14ac:dyDescent="0.25">
      <c r="A270">
        <v>600000</v>
      </c>
      <c r="B270" s="1" t="s">
        <v>1146</v>
      </c>
      <c r="C270" s="1" t="s">
        <v>1147</v>
      </c>
      <c r="D270" s="1" t="s">
        <v>1146</v>
      </c>
      <c r="E270" s="1" t="s">
        <v>62</v>
      </c>
      <c r="F270" s="1" t="s">
        <v>63</v>
      </c>
      <c r="G270" s="1" t="s">
        <v>640</v>
      </c>
      <c r="H270" s="1" t="s">
        <v>1058</v>
      </c>
      <c r="I270" s="1" t="s">
        <v>109</v>
      </c>
      <c r="J270" s="1" t="s">
        <v>1059</v>
      </c>
      <c r="K270" s="1" t="s">
        <v>64</v>
      </c>
      <c r="L270" s="1" t="s">
        <v>1060</v>
      </c>
      <c r="M270" s="1" t="s">
        <v>69</v>
      </c>
      <c r="N270" s="1" t="s">
        <v>70</v>
      </c>
      <c r="O270" s="1" t="s">
        <v>109</v>
      </c>
      <c r="P270" s="1" t="s">
        <v>348</v>
      </c>
      <c r="Q270" s="1" t="s">
        <v>72</v>
      </c>
      <c r="R270" s="1" t="s">
        <v>73</v>
      </c>
      <c r="S270" s="1" t="s">
        <v>625</v>
      </c>
      <c r="T270" s="1" t="s">
        <v>626</v>
      </c>
      <c r="U270" s="1" t="s">
        <v>470</v>
      </c>
      <c r="V270" s="1" t="s">
        <v>1189</v>
      </c>
      <c r="W270" s="1" t="s">
        <v>1193</v>
      </c>
      <c r="X270" s="1" t="s">
        <v>85</v>
      </c>
      <c r="Y270" s="1" t="s">
        <v>79</v>
      </c>
      <c r="Z270">
        <v>41</v>
      </c>
      <c r="AA270">
        <v>312</v>
      </c>
      <c r="AB270" s="1" t="s">
        <v>1175</v>
      </c>
      <c r="AC270" s="1" t="s">
        <v>69</v>
      </c>
      <c r="AD270" s="1" t="s">
        <v>81</v>
      </c>
      <c r="AE270" s="1" t="s">
        <v>1184</v>
      </c>
      <c r="AF270" s="11">
        <v>60</v>
      </c>
      <c r="AG270">
        <v>0</v>
      </c>
      <c r="AH270">
        <v>0</v>
      </c>
      <c r="AI270">
        <v>0</v>
      </c>
      <c r="AJ270">
        <v>0</v>
      </c>
      <c r="AK270">
        <v>0</v>
      </c>
      <c r="AL270">
        <v>0</v>
      </c>
      <c r="AM270">
        <v>0</v>
      </c>
      <c r="AN270">
        <v>60</v>
      </c>
      <c r="AO270">
        <v>0</v>
      </c>
      <c r="AP270">
        <v>0</v>
      </c>
      <c r="AQ270">
        <v>0</v>
      </c>
      <c r="AR270">
        <v>0</v>
      </c>
      <c r="AS270" s="11">
        <v>60</v>
      </c>
      <c r="AT270">
        <v>0</v>
      </c>
      <c r="AU270">
        <v>0</v>
      </c>
      <c r="AV270">
        <v>0</v>
      </c>
      <c r="AW270">
        <v>10</v>
      </c>
      <c r="AX270">
        <v>1</v>
      </c>
      <c r="AY270">
        <v>2</v>
      </c>
      <c r="AZ270">
        <v>4</v>
      </c>
      <c r="BA270">
        <v>30</v>
      </c>
      <c r="BB270">
        <v>13</v>
      </c>
      <c r="BC270">
        <v>0</v>
      </c>
      <c r="BD270">
        <v>0</v>
      </c>
      <c r="BE270">
        <v>0</v>
      </c>
      <c r="BF270" s="1" t="s">
        <v>1194</v>
      </c>
      <c r="BG270" s="1" t="s">
        <v>83</v>
      </c>
      <c r="BH270" s="1" t="s">
        <v>99</v>
      </c>
    </row>
    <row r="271" spans="1:60" customFormat="1" x14ac:dyDescent="0.25">
      <c r="A271">
        <v>600000</v>
      </c>
      <c r="B271" s="1" t="s">
        <v>1146</v>
      </c>
      <c r="C271" s="1" t="s">
        <v>1147</v>
      </c>
      <c r="D271" s="1" t="s">
        <v>1146</v>
      </c>
      <c r="E271" s="1" t="s">
        <v>62</v>
      </c>
      <c r="F271" s="1" t="s">
        <v>63</v>
      </c>
      <c r="G271" s="1" t="s">
        <v>640</v>
      </c>
      <c r="H271" s="1" t="s">
        <v>1058</v>
      </c>
      <c r="I271" s="1" t="s">
        <v>109</v>
      </c>
      <c r="J271" s="1" t="s">
        <v>1059</v>
      </c>
      <c r="K271" s="1" t="s">
        <v>64</v>
      </c>
      <c r="L271" s="1" t="s">
        <v>1060</v>
      </c>
      <c r="M271" s="1" t="s">
        <v>69</v>
      </c>
      <c r="N271" s="1" t="s">
        <v>70</v>
      </c>
      <c r="O271" s="1" t="s">
        <v>109</v>
      </c>
      <c r="P271" s="1" t="s">
        <v>348</v>
      </c>
      <c r="Q271" s="1" t="s">
        <v>72</v>
      </c>
      <c r="R271" s="1" t="s">
        <v>73</v>
      </c>
      <c r="S271" s="1" t="s">
        <v>625</v>
      </c>
      <c r="T271" s="1" t="s">
        <v>626</v>
      </c>
      <c r="U271" s="1" t="s">
        <v>474</v>
      </c>
      <c r="V271" s="1" t="s">
        <v>1195</v>
      </c>
      <c r="W271" s="1" t="s">
        <v>1196</v>
      </c>
      <c r="X271" s="1" t="s">
        <v>85</v>
      </c>
      <c r="Y271" s="1" t="s">
        <v>79</v>
      </c>
      <c r="Z271">
        <v>10</v>
      </c>
      <c r="AA271">
        <v>1</v>
      </c>
      <c r="AB271" s="1" t="s">
        <v>1036</v>
      </c>
      <c r="AC271" s="1" t="s">
        <v>69</v>
      </c>
      <c r="AD271" s="1" t="s">
        <v>81</v>
      </c>
      <c r="AE271" s="1" t="s">
        <v>1197</v>
      </c>
      <c r="AF271" s="11">
        <v>10</v>
      </c>
      <c r="AG271">
        <v>0</v>
      </c>
      <c r="AH271">
        <v>0</v>
      </c>
      <c r="AI271">
        <v>0</v>
      </c>
      <c r="AJ271">
        <v>0</v>
      </c>
      <c r="AK271">
        <v>0</v>
      </c>
      <c r="AL271">
        <v>0</v>
      </c>
      <c r="AM271">
        <v>0</v>
      </c>
      <c r="AN271">
        <v>10</v>
      </c>
      <c r="AO271">
        <v>0</v>
      </c>
      <c r="AP271">
        <v>0</v>
      </c>
      <c r="AQ271">
        <v>0</v>
      </c>
      <c r="AR271">
        <v>0</v>
      </c>
      <c r="AS271" s="11">
        <v>9</v>
      </c>
      <c r="AT271">
        <v>1</v>
      </c>
      <c r="AU271">
        <v>1</v>
      </c>
      <c r="AV271">
        <v>0</v>
      </c>
      <c r="AW271">
        <v>2</v>
      </c>
      <c r="AX271">
        <v>1</v>
      </c>
      <c r="AY271">
        <v>1</v>
      </c>
      <c r="AZ271">
        <v>1</v>
      </c>
      <c r="BA271">
        <v>1</v>
      </c>
      <c r="BB271">
        <v>1</v>
      </c>
      <c r="BC271">
        <v>0</v>
      </c>
      <c r="BD271">
        <v>0</v>
      </c>
      <c r="BE271">
        <v>0</v>
      </c>
      <c r="BG271" s="1" t="s">
        <v>83</v>
      </c>
      <c r="BH271" s="1" t="s">
        <v>99</v>
      </c>
    </row>
    <row r="272" spans="1:60" customFormat="1" x14ac:dyDescent="0.25">
      <c r="A272">
        <v>600000</v>
      </c>
      <c r="B272" s="1" t="s">
        <v>1146</v>
      </c>
      <c r="C272" s="1" t="s">
        <v>1147</v>
      </c>
      <c r="D272" s="1" t="s">
        <v>1146</v>
      </c>
      <c r="E272" s="1" t="s">
        <v>62</v>
      </c>
      <c r="F272" s="1" t="s">
        <v>63</v>
      </c>
      <c r="G272" s="1" t="s">
        <v>640</v>
      </c>
      <c r="H272" s="1" t="s">
        <v>1058</v>
      </c>
      <c r="I272" s="1" t="s">
        <v>109</v>
      </c>
      <c r="J272" s="1" t="s">
        <v>1059</v>
      </c>
      <c r="K272" s="1" t="s">
        <v>64</v>
      </c>
      <c r="L272" s="1" t="s">
        <v>1060</v>
      </c>
      <c r="M272" s="1" t="s">
        <v>69</v>
      </c>
      <c r="N272" s="1" t="s">
        <v>70</v>
      </c>
      <c r="O272" s="1" t="s">
        <v>109</v>
      </c>
      <c r="P272" s="1" t="s">
        <v>348</v>
      </c>
      <c r="Q272" s="1" t="s">
        <v>72</v>
      </c>
      <c r="R272" s="1" t="s">
        <v>73</v>
      </c>
      <c r="S272" s="1" t="s">
        <v>625</v>
      </c>
      <c r="T272" s="1" t="s">
        <v>626</v>
      </c>
      <c r="U272" s="1" t="s">
        <v>478</v>
      </c>
      <c r="V272" s="1" t="s">
        <v>1198</v>
      </c>
      <c r="W272" s="1" t="s">
        <v>1199</v>
      </c>
      <c r="X272" s="1" t="s">
        <v>85</v>
      </c>
      <c r="Y272" s="1" t="s">
        <v>79</v>
      </c>
      <c r="Z272">
        <v>65</v>
      </c>
      <c r="AA272">
        <v>169</v>
      </c>
      <c r="AB272" s="1" t="s">
        <v>1083</v>
      </c>
      <c r="AC272" s="1" t="s">
        <v>69</v>
      </c>
      <c r="AD272" s="1" t="s">
        <v>81</v>
      </c>
      <c r="AE272" s="1" t="s">
        <v>1200</v>
      </c>
      <c r="AF272" s="11">
        <v>293</v>
      </c>
      <c r="AG272">
        <v>0</v>
      </c>
      <c r="AH272">
        <v>0</v>
      </c>
      <c r="AI272">
        <v>0</v>
      </c>
      <c r="AJ272">
        <v>0</v>
      </c>
      <c r="AK272">
        <v>0</v>
      </c>
      <c r="AL272">
        <v>0</v>
      </c>
      <c r="AM272">
        <v>0</v>
      </c>
      <c r="AN272">
        <v>280</v>
      </c>
      <c r="AO272">
        <v>13</v>
      </c>
      <c r="AP272">
        <v>0</v>
      </c>
      <c r="AQ272">
        <v>0</v>
      </c>
      <c r="AR272">
        <v>0</v>
      </c>
      <c r="AS272" s="11">
        <v>293</v>
      </c>
      <c r="AT272">
        <v>0</v>
      </c>
      <c r="AU272">
        <v>0</v>
      </c>
      <c r="AV272">
        <v>0</v>
      </c>
      <c r="AW272">
        <v>0</v>
      </c>
      <c r="AX272">
        <v>0</v>
      </c>
      <c r="AY272">
        <v>65</v>
      </c>
      <c r="AZ272">
        <v>65</v>
      </c>
      <c r="BA272">
        <v>65</v>
      </c>
      <c r="BB272">
        <v>49</v>
      </c>
      <c r="BC272">
        <v>49</v>
      </c>
      <c r="BD272">
        <v>0</v>
      </c>
      <c r="BE272">
        <v>0</v>
      </c>
      <c r="BG272" s="1" t="s">
        <v>83</v>
      </c>
      <c r="BH272" s="1" t="s">
        <v>99</v>
      </c>
    </row>
    <row r="273" spans="1:60" customFormat="1" x14ac:dyDescent="0.25">
      <c r="A273">
        <v>600000</v>
      </c>
      <c r="B273" s="1" t="s">
        <v>1146</v>
      </c>
      <c r="C273" s="1" t="s">
        <v>1147</v>
      </c>
      <c r="D273" s="1" t="s">
        <v>1146</v>
      </c>
      <c r="E273" s="1" t="s">
        <v>62</v>
      </c>
      <c r="F273" s="1" t="s">
        <v>63</v>
      </c>
      <c r="G273" s="1" t="s">
        <v>640</v>
      </c>
      <c r="H273" s="1" t="s">
        <v>1058</v>
      </c>
      <c r="I273" s="1" t="s">
        <v>109</v>
      </c>
      <c r="J273" s="1" t="s">
        <v>1059</v>
      </c>
      <c r="K273" s="1" t="s">
        <v>64</v>
      </c>
      <c r="L273" s="1" t="s">
        <v>1060</v>
      </c>
      <c r="M273" s="1" t="s">
        <v>69</v>
      </c>
      <c r="N273" s="1" t="s">
        <v>70</v>
      </c>
      <c r="O273" s="1" t="s">
        <v>109</v>
      </c>
      <c r="P273" s="1" t="s">
        <v>348</v>
      </c>
      <c r="Q273" s="1" t="s">
        <v>72</v>
      </c>
      <c r="R273" s="1" t="s">
        <v>73</v>
      </c>
      <c r="S273" s="1" t="s">
        <v>625</v>
      </c>
      <c r="T273" s="1" t="s">
        <v>626</v>
      </c>
      <c r="U273" s="1" t="s">
        <v>566</v>
      </c>
      <c r="V273" s="1" t="s">
        <v>1201</v>
      </c>
      <c r="W273" s="1" t="s">
        <v>1202</v>
      </c>
      <c r="X273" s="1" t="s">
        <v>85</v>
      </c>
      <c r="Y273" s="1" t="s">
        <v>79</v>
      </c>
      <c r="Z273">
        <v>0</v>
      </c>
      <c r="AA273">
        <v>241</v>
      </c>
      <c r="AB273" s="1" t="s">
        <v>1203</v>
      </c>
      <c r="AC273" s="1" t="s">
        <v>69</v>
      </c>
      <c r="AD273" s="1" t="s">
        <v>81</v>
      </c>
      <c r="AE273" s="1" t="s">
        <v>1204</v>
      </c>
      <c r="AF273" s="11">
        <v>1</v>
      </c>
      <c r="AG273">
        <v>0</v>
      </c>
      <c r="AH273">
        <v>0</v>
      </c>
      <c r="AI273">
        <v>0</v>
      </c>
      <c r="AJ273">
        <v>0</v>
      </c>
      <c r="AK273">
        <v>0</v>
      </c>
      <c r="AL273">
        <v>0</v>
      </c>
      <c r="AM273">
        <v>0</v>
      </c>
      <c r="AN273">
        <v>1</v>
      </c>
      <c r="AO273">
        <v>0</v>
      </c>
      <c r="AP273">
        <v>0</v>
      </c>
      <c r="AQ273">
        <v>0</v>
      </c>
      <c r="AR273">
        <v>0</v>
      </c>
      <c r="AS273" s="11">
        <v>1</v>
      </c>
      <c r="AT273">
        <v>0</v>
      </c>
      <c r="AU273">
        <v>0</v>
      </c>
      <c r="AV273">
        <v>0</v>
      </c>
      <c r="AW273">
        <v>0</v>
      </c>
      <c r="AX273">
        <v>0</v>
      </c>
      <c r="AY273">
        <v>0</v>
      </c>
      <c r="AZ273">
        <v>0</v>
      </c>
      <c r="BA273">
        <v>0</v>
      </c>
      <c r="BB273">
        <v>0</v>
      </c>
      <c r="BC273">
        <v>1</v>
      </c>
      <c r="BD273">
        <v>0</v>
      </c>
      <c r="BE273">
        <v>0</v>
      </c>
      <c r="BG273" s="1" t="s">
        <v>83</v>
      </c>
      <c r="BH273" s="1" t="s">
        <v>99</v>
      </c>
    </row>
    <row r="274" spans="1:60" customFormat="1" x14ac:dyDescent="0.25">
      <c r="A274">
        <v>600000</v>
      </c>
      <c r="B274" s="1" t="s">
        <v>1146</v>
      </c>
      <c r="C274" s="1" t="s">
        <v>1147</v>
      </c>
      <c r="D274" s="1" t="s">
        <v>1146</v>
      </c>
      <c r="E274" s="1" t="s">
        <v>62</v>
      </c>
      <c r="F274" s="1" t="s">
        <v>63</v>
      </c>
      <c r="G274" s="1" t="s">
        <v>640</v>
      </c>
      <c r="H274" s="1" t="s">
        <v>1058</v>
      </c>
      <c r="I274" s="1" t="s">
        <v>109</v>
      </c>
      <c r="J274" s="1" t="s">
        <v>1059</v>
      </c>
      <c r="K274" s="1" t="s">
        <v>64</v>
      </c>
      <c r="L274" s="1" t="s">
        <v>1060</v>
      </c>
      <c r="M274" s="1" t="s">
        <v>69</v>
      </c>
      <c r="N274" s="1" t="s">
        <v>70</v>
      </c>
      <c r="O274" s="1" t="s">
        <v>109</v>
      </c>
      <c r="P274" s="1" t="s">
        <v>348</v>
      </c>
      <c r="Q274" s="1" t="s">
        <v>72</v>
      </c>
      <c r="R274" s="1" t="s">
        <v>73</v>
      </c>
      <c r="S274" s="1" t="s">
        <v>625</v>
      </c>
      <c r="T274" s="1" t="s">
        <v>626</v>
      </c>
      <c r="U274" s="1" t="s">
        <v>570</v>
      </c>
      <c r="V274" s="1" t="s">
        <v>1205</v>
      </c>
      <c r="W274" s="1" t="s">
        <v>1202</v>
      </c>
      <c r="X274" s="1" t="s">
        <v>85</v>
      </c>
      <c r="Y274" s="1" t="s">
        <v>79</v>
      </c>
      <c r="Z274">
        <v>0</v>
      </c>
      <c r="AA274">
        <v>314</v>
      </c>
      <c r="AB274" s="1" t="s">
        <v>1206</v>
      </c>
      <c r="AC274" s="1" t="s">
        <v>69</v>
      </c>
      <c r="AD274" s="1" t="s">
        <v>81</v>
      </c>
      <c r="AE274" s="1" t="s">
        <v>1207</v>
      </c>
      <c r="AF274" s="11">
        <v>1</v>
      </c>
      <c r="AG274">
        <v>0</v>
      </c>
      <c r="AH274">
        <v>0</v>
      </c>
      <c r="AI274">
        <v>0</v>
      </c>
      <c r="AJ274">
        <v>0</v>
      </c>
      <c r="AK274">
        <v>0</v>
      </c>
      <c r="AL274">
        <v>0</v>
      </c>
      <c r="AM274">
        <v>0</v>
      </c>
      <c r="AN274">
        <v>1</v>
      </c>
      <c r="AO274">
        <v>0</v>
      </c>
      <c r="AP274">
        <v>0</v>
      </c>
      <c r="AQ274">
        <v>0</v>
      </c>
      <c r="AR274">
        <v>0</v>
      </c>
      <c r="AS274" s="11">
        <v>1</v>
      </c>
      <c r="AT274">
        <v>0</v>
      </c>
      <c r="AU274">
        <v>0</v>
      </c>
      <c r="AV274">
        <v>0</v>
      </c>
      <c r="AW274">
        <v>0</v>
      </c>
      <c r="AX274">
        <v>0</v>
      </c>
      <c r="AY274">
        <v>0</v>
      </c>
      <c r="AZ274">
        <v>0</v>
      </c>
      <c r="BA274">
        <v>0</v>
      </c>
      <c r="BB274">
        <v>1</v>
      </c>
      <c r="BC274">
        <v>0</v>
      </c>
      <c r="BD274">
        <v>0</v>
      </c>
      <c r="BE274">
        <v>0</v>
      </c>
      <c r="BG274" s="1" t="s">
        <v>83</v>
      </c>
      <c r="BH274" s="1" t="s">
        <v>99</v>
      </c>
    </row>
    <row r="275" spans="1:60" customFormat="1" x14ac:dyDescent="0.25">
      <c r="A275">
        <v>700000</v>
      </c>
      <c r="B275" s="1" t="s">
        <v>1208</v>
      </c>
      <c r="C275" s="1" t="s">
        <v>1209</v>
      </c>
      <c r="D275" s="1" t="s">
        <v>1208</v>
      </c>
      <c r="E275" s="1" t="s">
        <v>62</v>
      </c>
      <c r="F275" s="1" t="s">
        <v>63</v>
      </c>
      <c r="G275" s="1" t="s">
        <v>640</v>
      </c>
      <c r="H275" s="1" t="s">
        <v>1058</v>
      </c>
      <c r="I275" s="1" t="s">
        <v>109</v>
      </c>
      <c r="J275" s="1" t="s">
        <v>1059</v>
      </c>
      <c r="K275" s="1" t="s">
        <v>64</v>
      </c>
      <c r="L275" s="1" t="s">
        <v>1060</v>
      </c>
      <c r="M275" s="1" t="s">
        <v>69</v>
      </c>
      <c r="N275" s="1" t="s">
        <v>70</v>
      </c>
      <c r="O275" s="1" t="s">
        <v>109</v>
      </c>
      <c r="P275" s="1" t="s">
        <v>348</v>
      </c>
      <c r="Q275" s="1" t="s">
        <v>72</v>
      </c>
      <c r="R275" s="1" t="s">
        <v>73</v>
      </c>
      <c r="S275" s="1" t="s">
        <v>1210</v>
      </c>
      <c r="T275" s="1" t="s">
        <v>1211</v>
      </c>
      <c r="U275" s="1" t="s">
        <v>62</v>
      </c>
      <c r="V275" s="1" t="s">
        <v>1212</v>
      </c>
      <c r="W275" s="1" t="s">
        <v>1213</v>
      </c>
      <c r="X275" s="1" t="s">
        <v>85</v>
      </c>
      <c r="Y275" s="1" t="s">
        <v>79</v>
      </c>
      <c r="Z275">
        <v>10</v>
      </c>
      <c r="AA275">
        <v>74</v>
      </c>
      <c r="AB275" s="1" t="s">
        <v>179</v>
      </c>
      <c r="AC275" s="1" t="s">
        <v>69</v>
      </c>
      <c r="AD275" s="1" t="s">
        <v>81</v>
      </c>
      <c r="AE275" s="1" t="s">
        <v>1214</v>
      </c>
      <c r="AF275" s="11">
        <v>27</v>
      </c>
      <c r="AG275">
        <v>0</v>
      </c>
      <c r="AH275">
        <v>0</v>
      </c>
      <c r="AI275">
        <v>0</v>
      </c>
      <c r="AJ275">
        <v>0</v>
      </c>
      <c r="AK275">
        <v>0</v>
      </c>
      <c r="AL275">
        <v>0</v>
      </c>
      <c r="AM275">
        <v>0</v>
      </c>
      <c r="AN275">
        <v>5</v>
      </c>
      <c r="AO275">
        <v>0</v>
      </c>
      <c r="AP275">
        <v>0</v>
      </c>
      <c r="AQ275">
        <v>0</v>
      </c>
      <c r="AR275">
        <v>0</v>
      </c>
      <c r="AS275" s="11">
        <v>27</v>
      </c>
      <c r="AT275">
        <v>4</v>
      </c>
      <c r="AU275">
        <v>0</v>
      </c>
      <c r="AV275">
        <v>20</v>
      </c>
      <c r="AW275">
        <v>3</v>
      </c>
      <c r="AX275">
        <v>0</v>
      </c>
      <c r="AY275">
        <v>0</v>
      </c>
      <c r="AZ275">
        <v>0</v>
      </c>
      <c r="BA275">
        <v>0</v>
      </c>
      <c r="BB275">
        <v>0</v>
      </c>
      <c r="BC275">
        <v>0</v>
      </c>
      <c r="BD275">
        <v>0</v>
      </c>
      <c r="BE275">
        <v>0</v>
      </c>
      <c r="BG275" s="1" t="s">
        <v>123</v>
      </c>
      <c r="BH275" s="1" t="s">
        <v>99</v>
      </c>
    </row>
    <row r="276" spans="1:60" customFormat="1" x14ac:dyDescent="0.25">
      <c r="A276">
        <v>700000</v>
      </c>
      <c r="B276" s="1" t="s">
        <v>1208</v>
      </c>
      <c r="C276" s="1" t="s">
        <v>1209</v>
      </c>
      <c r="D276" s="1" t="s">
        <v>1208</v>
      </c>
      <c r="E276" s="1" t="s">
        <v>62</v>
      </c>
      <c r="F276" s="1" t="s">
        <v>63</v>
      </c>
      <c r="G276" s="1" t="s">
        <v>640</v>
      </c>
      <c r="H276" s="1" t="s">
        <v>1058</v>
      </c>
      <c r="I276" s="1" t="s">
        <v>109</v>
      </c>
      <c r="J276" s="1" t="s">
        <v>1059</v>
      </c>
      <c r="K276" s="1" t="s">
        <v>64</v>
      </c>
      <c r="L276" s="1" t="s">
        <v>1060</v>
      </c>
      <c r="M276" s="1" t="s">
        <v>69</v>
      </c>
      <c r="N276" s="1" t="s">
        <v>70</v>
      </c>
      <c r="O276" s="1" t="s">
        <v>109</v>
      </c>
      <c r="P276" s="1" t="s">
        <v>348</v>
      </c>
      <c r="Q276" s="1" t="s">
        <v>72</v>
      </c>
      <c r="R276" s="1" t="s">
        <v>73</v>
      </c>
      <c r="S276" s="1" t="s">
        <v>1210</v>
      </c>
      <c r="T276" s="1" t="s">
        <v>1211</v>
      </c>
      <c r="U276" s="1" t="s">
        <v>69</v>
      </c>
      <c r="V276" s="1" t="s">
        <v>1215</v>
      </c>
      <c r="W276" s="1" t="s">
        <v>1216</v>
      </c>
      <c r="X276" s="1" t="s">
        <v>85</v>
      </c>
      <c r="Y276" s="1" t="s">
        <v>79</v>
      </c>
      <c r="Z276">
        <v>295</v>
      </c>
      <c r="AA276">
        <v>73</v>
      </c>
      <c r="AB276" s="1" t="s">
        <v>764</v>
      </c>
      <c r="AC276" s="1" t="s">
        <v>69</v>
      </c>
      <c r="AD276" s="1" t="s">
        <v>81</v>
      </c>
      <c r="AE276" s="1" t="s">
        <v>1217</v>
      </c>
      <c r="AF276" s="11">
        <v>60</v>
      </c>
      <c r="AG276">
        <v>0</v>
      </c>
      <c r="AH276">
        <v>15</v>
      </c>
      <c r="AI276">
        <v>0</v>
      </c>
      <c r="AJ276">
        <v>15</v>
      </c>
      <c r="AK276">
        <v>0</v>
      </c>
      <c r="AL276">
        <v>0</v>
      </c>
      <c r="AM276">
        <v>0</v>
      </c>
      <c r="AN276">
        <v>30</v>
      </c>
      <c r="AO276">
        <v>0</v>
      </c>
      <c r="AP276">
        <v>0</v>
      </c>
      <c r="AQ276">
        <v>0</v>
      </c>
      <c r="AR276">
        <v>0</v>
      </c>
      <c r="AS276" s="11">
        <v>42</v>
      </c>
      <c r="AT276">
        <v>7</v>
      </c>
      <c r="AU276">
        <v>23</v>
      </c>
      <c r="AV276">
        <v>12</v>
      </c>
      <c r="AW276">
        <v>0</v>
      </c>
      <c r="AX276">
        <v>0</v>
      </c>
      <c r="AY276">
        <v>0</v>
      </c>
      <c r="AZ276">
        <v>0</v>
      </c>
      <c r="BA276">
        <v>0</v>
      </c>
      <c r="BB276">
        <v>0</v>
      </c>
      <c r="BC276">
        <v>0</v>
      </c>
      <c r="BD276">
        <v>0</v>
      </c>
      <c r="BE276">
        <v>0</v>
      </c>
      <c r="BG276" s="1" t="s">
        <v>123</v>
      </c>
      <c r="BH276" s="1" t="s">
        <v>84</v>
      </c>
    </row>
    <row r="277" spans="1:60" customFormat="1" x14ac:dyDescent="0.25">
      <c r="A277">
        <v>700000</v>
      </c>
      <c r="B277" s="1" t="s">
        <v>1208</v>
      </c>
      <c r="C277" s="1" t="s">
        <v>1209</v>
      </c>
      <c r="D277" s="1" t="s">
        <v>1208</v>
      </c>
      <c r="E277" s="1" t="s">
        <v>62</v>
      </c>
      <c r="F277" s="1" t="s">
        <v>63</v>
      </c>
      <c r="G277" s="1" t="s">
        <v>640</v>
      </c>
      <c r="H277" s="1" t="s">
        <v>1058</v>
      </c>
      <c r="I277" s="1" t="s">
        <v>109</v>
      </c>
      <c r="J277" s="1" t="s">
        <v>1059</v>
      </c>
      <c r="K277" s="1" t="s">
        <v>64</v>
      </c>
      <c r="L277" s="1" t="s">
        <v>1060</v>
      </c>
      <c r="M277" s="1" t="s">
        <v>69</v>
      </c>
      <c r="N277" s="1" t="s">
        <v>70</v>
      </c>
      <c r="O277" s="1" t="s">
        <v>109</v>
      </c>
      <c r="P277" s="1" t="s">
        <v>348</v>
      </c>
      <c r="Q277" s="1" t="s">
        <v>72</v>
      </c>
      <c r="R277" s="1" t="s">
        <v>73</v>
      </c>
      <c r="S277" s="1" t="s">
        <v>1210</v>
      </c>
      <c r="T277" s="1" t="s">
        <v>1211</v>
      </c>
      <c r="U277" s="1" t="s">
        <v>87</v>
      </c>
      <c r="V277" s="1" t="s">
        <v>1218</v>
      </c>
      <c r="W277" s="1" t="s">
        <v>1219</v>
      </c>
      <c r="X277" s="1" t="s">
        <v>90</v>
      </c>
      <c r="Y277" s="1" t="s">
        <v>79</v>
      </c>
      <c r="Z277">
        <v>8</v>
      </c>
      <c r="AA277">
        <v>74</v>
      </c>
      <c r="AB277" s="1" t="s">
        <v>179</v>
      </c>
      <c r="AC277" s="1" t="s">
        <v>69</v>
      </c>
      <c r="AD277" s="1" t="s">
        <v>81</v>
      </c>
      <c r="AE277" s="1" t="s">
        <v>1214</v>
      </c>
      <c r="AF277" s="11">
        <v>59</v>
      </c>
      <c r="AG277">
        <v>0</v>
      </c>
      <c r="AH277">
        <v>0</v>
      </c>
      <c r="AI277">
        <v>1</v>
      </c>
      <c r="AJ277">
        <v>1</v>
      </c>
      <c r="AK277">
        <v>0</v>
      </c>
      <c r="AL277">
        <v>1</v>
      </c>
      <c r="AM277">
        <v>0</v>
      </c>
      <c r="AN277">
        <v>3</v>
      </c>
      <c r="AO277">
        <v>0</v>
      </c>
      <c r="AP277">
        <v>0</v>
      </c>
      <c r="AQ277">
        <v>0</v>
      </c>
      <c r="AR277">
        <v>0</v>
      </c>
      <c r="AS277" s="11">
        <v>59</v>
      </c>
      <c r="AT277">
        <v>2</v>
      </c>
      <c r="AU277">
        <v>1</v>
      </c>
      <c r="AV277">
        <v>41</v>
      </c>
      <c r="AW277">
        <v>15</v>
      </c>
      <c r="AX277">
        <v>0</v>
      </c>
      <c r="AY277">
        <v>0</v>
      </c>
      <c r="AZ277">
        <v>0</v>
      </c>
      <c r="BA277">
        <v>0</v>
      </c>
      <c r="BB277">
        <v>0</v>
      </c>
      <c r="BC277">
        <v>0</v>
      </c>
      <c r="BD277">
        <v>0</v>
      </c>
      <c r="BE277">
        <v>0</v>
      </c>
      <c r="BG277" s="1" t="s">
        <v>123</v>
      </c>
      <c r="BH277" s="1" t="s">
        <v>84</v>
      </c>
    </row>
    <row r="278" spans="1:60" customFormat="1" x14ac:dyDescent="0.25">
      <c r="A278">
        <v>700000</v>
      </c>
      <c r="B278" s="1" t="s">
        <v>1208</v>
      </c>
      <c r="C278" s="1" t="s">
        <v>1209</v>
      </c>
      <c r="D278" s="1" t="s">
        <v>1208</v>
      </c>
      <c r="E278" s="1" t="s">
        <v>62</v>
      </c>
      <c r="F278" s="1" t="s">
        <v>63</v>
      </c>
      <c r="G278" s="1" t="s">
        <v>640</v>
      </c>
      <c r="H278" s="1" t="s">
        <v>1058</v>
      </c>
      <c r="I278" s="1" t="s">
        <v>109</v>
      </c>
      <c r="J278" s="1" t="s">
        <v>1059</v>
      </c>
      <c r="K278" s="1" t="s">
        <v>64</v>
      </c>
      <c r="L278" s="1" t="s">
        <v>1060</v>
      </c>
      <c r="M278" s="1" t="s">
        <v>69</v>
      </c>
      <c r="N278" s="1" t="s">
        <v>70</v>
      </c>
      <c r="O278" s="1" t="s">
        <v>109</v>
      </c>
      <c r="P278" s="1" t="s">
        <v>348</v>
      </c>
      <c r="Q278" s="1" t="s">
        <v>72</v>
      </c>
      <c r="R278" s="1" t="s">
        <v>73</v>
      </c>
      <c r="S278" s="1" t="s">
        <v>1210</v>
      </c>
      <c r="T278" s="1" t="s">
        <v>1211</v>
      </c>
      <c r="U278" s="1" t="s">
        <v>94</v>
      </c>
      <c r="V278" s="1" t="s">
        <v>1220</v>
      </c>
      <c r="W278" s="1" t="s">
        <v>1221</v>
      </c>
      <c r="X278" s="1" t="s">
        <v>90</v>
      </c>
      <c r="Z278">
        <v>905</v>
      </c>
      <c r="AA278">
        <v>273</v>
      </c>
      <c r="AB278" s="1" t="s">
        <v>231</v>
      </c>
      <c r="AC278" s="1" t="s">
        <v>69</v>
      </c>
      <c r="AD278" s="1" t="s">
        <v>81</v>
      </c>
      <c r="AE278" s="1" t="s">
        <v>1222</v>
      </c>
      <c r="AF278" s="11">
        <v>800</v>
      </c>
      <c r="AG278">
        <v>80</v>
      </c>
      <c r="AH278">
        <v>80</v>
      </c>
      <c r="AI278">
        <v>80</v>
      </c>
      <c r="AJ278">
        <v>80</v>
      </c>
      <c r="AK278">
        <v>0</v>
      </c>
      <c r="AL278">
        <v>80</v>
      </c>
      <c r="AM278">
        <v>80</v>
      </c>
      <c r="AN278">
        <v>320</v>
      </c>
      <c r="AO278">
        <v>0</v>
      </c>
      <c r="AP278">
        <v>0</v>
      </c>
      <c r="AQ278">
        <v>0</v>
      </c>
      <c r="AR278">
        <v>0</v>
      </c>
      <c r="AS278" s="11">
        <v>512</v>
      </c>
      <c r="AT278">
        <v>129</v>
      </c>
      <c r="AU278">
        <v>137</v>
      </c>
      <c r="AV278">
        <v>134</v>
      </c>
      <c r="AW278">
        <v>112</v>
      </c>
      <c r="AX278">
        <v>0</v>
      </c>
      <c r="AY278">
        <v>0</v>
      </c>
      <c r="AZ278">
        <v>0</v>
      </c>
      <c r="BA278">
        <v>0</v>
      </c>
      <c r="BB278">
        <v>0</v>
      </c>
      <c r="BC278">
        <v>0</v>
      </c>
      <c r="BD278">
        <v>0</v>
      </c>
      <c r="BE278">
        <v>0</v>
      </c>
      <c r="BG278" s="1" t="s">
        <v>123</v>
      </c>
      <c r="BH278" s="1" t="s">
        <v>84</v>
      </c>
    </row>
    <row r="279" spans="1:60" customFormat="1" x14ac:dyDescent="0.25">
      <c r="A279">
        <v>700000</v>
      </c>
      <c r="B279" s="1" t="s">
        <v>1208</v>
      </c>
      <c r="C279" s="1" t="s">
        <v>1209</v>
      </c>
      <c r="D279" s="1" t="s">
        <v>1208</v>
      </c>
      <c r="E279" s="1" t="s">
        <v>62</v>
      </c>
      <c r="F279" s="1" t="s">
        <v>63</v>
      </c>
      <c r="G279" s="1" t="s">
        <v>640</v>
      </c>
      <c r="H279" s="1" t="s">
        <v>1058</v>
      </c>
      <c r="I279" s="1" t="s">
        <v>109</v>
      </c>
      <c r="J279" s="1" t="s">
        <v>1059</v>
      </c>
      <c r="K279" s="1" t="s">
        <v>64</v>
      </c>
      <c r="L279" s="1" t="s">
        <v>1060</v>
      </c>
      <c r="M279" s="1" t="s">
        <v>69</v>
      </c>
      <c r="N279" s="1" t="s">
        <v>70</v>
      </c>
      <c r="O279" s="1" t="s">
        <v>109</v>
      </c>
      <c r="P279" s="1" t="s">
        <v>348</v>
      </c>
      <c r="Q279" s="1" t="s">
        <v>72</v>
      </c>
      <c r="R279" s="1" t="s">
        <v>73</v>
      </c>
      <c r="S279" s="1" t="s">
        <v>1210</v>
      </c>
      <c r="T279" s="1" t="s">
        <v>1211</v>
      </c>
      <c r="U279" s="1" t="s">
        <v>100</v>
      </c>
      <c r="V279" s="1" t="s">
        <v>1223</v>
      </c>
      <c r="W279" s="1" t="s">
        <v>1224</v>
      </c>
      <c r="X279" s="1" t="s">
        <v>90</v>
      </c>
      <c r="Z279">
        <v>12</v>
      </c>
      <c r="AA279">
        <v>75</v>
      </c>
      <c r="AB279" s="1" t="s">
        <v>1225</v>
      </c>
      <c r="AC279" s="1" t="s">
        <v>69</v>
      </c>
      <c r="AD279" s="1" t="s">
        <v>81</v>
      </c>
      <c r="AE279" s="1" t="s">
        <v>1188</v>
      </c>
      <c r="AF279" s="11">
        <v>100</v>
      </c>
      <c r="AG279">
        <v>10</v>
      </c>
      <c r="AH279">
        <v>10</v>
      </c>
      <c r="AI279">
        <v>10</v>
      </c>
      <c r="AJ279">
        <v>10</v>
      </c>
      <c r="AK279">
        <v>0</v>
      </c>
      <c r="AL279">
        <v>10</v>
      </c>
      <c r="AM279">
        <v>10</v>
      </c>
      <c r="AN279">
        <v>40</v>
      </c>
      <c r="AO279">
        <v>0</v>
      </c>
      <c r="AP279">
        <v>0</v>
      </c>
      <c r="AQ279">
        <v>0</v>
      </c>
      <c r="AR279">
        <v>0</v>
      </c>
      <c r="AS279" s="11">
        <v>23</v>
      </c>
      <c r="AT279">
        <v>0</v>
      </c>
      <c r="AU279">
        <v>22</v>
      </c>
      <c r="AV279">
        <v>0</v>
      </c>
      <c r="AW279">
        <v>1</v>
      </c>
      <c r="AX279">
        <v>0</v>
      </c>
      <c r="AY279">
        <v>0</v>
      </c>
      <c r="AZ279">
        <v>0</v>
      </c>
      <c r="BA279">
        <v>0</v>
      </c>
      <c r="BB279">
        <v>0</v>
      </c>
      <c r="BC279">
        <v>0</v>
      </c>
      <c r="BD279">
        <v>0</v>
      </c>
      <c r="BE279">
        <v>0</v>
      </c>
      <c r="BF279" s="1" t="s">
        <v>1226</v>
      </c>
      <c r="BG279" s="1" t="s">
        <v>123</v>
      </c>
      <c r="BH279" s="1" t="s">
        <v>84</v>
      </c>
    </row>
    <row r="280" spans="1:60" customFormat="1" x14ac:dyDescent="0.25">
      <c r="A280">
        <v>700000</v>
      </c>
      <c r="B280" s="1" t="s">
        <v>1208</v>
      </c>
      <c r="C280" s="1" t="s">
        <v>1209</v>
      </c>
      <c r="D280" s="1" t="s">
        <v>1208</v>
      </c>
      <c r="E280" s="1" t="s">
        <v>62</v>
      </c>
      <c r="F280" s="1" t="s">
        <v>63</v>
      </c>
      <c r="G280" s="1" t="s">
        <v>640</v>
      </c>
      <c r="H280" s="1" t="s">
        <v>1058</v>
      </c>
      <c r="I280" s="1" t="s">
        <v>109</v>
      </c>
      <c r="J280" s="1" t="s">
        <v>1059</v>
      </c>
      <c r="K280" s="1" t="s">
        <v>64</v>
      </c>
      <c r="L280" s="1" t="s">
        <v>1060</v>
      </c>
      <c r="M280" s="1" t="s">
        <v>69</v>
      </c>
      <c r="N280" s="1" t="s">
        <v>70</v>
      </c>
      <c r="O280" s="1" t="s">
        <v>109</v>
      </c>
      <c r="P280" s="1" t="s">
        <v>348</v>
      </c>
      <c r="Q280" s="1" t="s">
        <v>72</v>
      </c>
      <c r="R280" s="1" t="s">
        <v>73</v>
      </c>
      <c r="S280" s="1" t="s">
        <v>1210</v>
      </c>
      <c r="T280" s="1" t="s">
        <v>1211</v>
      </c>
      <c r="U280" s="1" t="s">
        <v>142</v>
      </c>
      <c r="V280" s="1" t="s">
        <v>1227</v>
      </c>
      <c r="W280" s="1" t="s">
        <v>1228</v>
      </c>
      <c r="X280" s="1" t="s">
        <v>90</v>
      </c>
      <c r="Y280" s="1" t="s">
        <v>79</v>
      </c>
      <c r="Z280">
        <v>0</v>
      </c>
      <c r="AA280">
        <v>75</v>
      </c>
      <c r="AB280" s="1" t="s">
        <v>1225</v>
      </c>
      <c r="AC280" s="1" t="s">
        <v>69</v>
      </c>
      <c r="AD280" s="1" t="s">
        <v>81</v>
      </c>
      <c r="AE280" s="1" t="s">
        <v>1229</v>
      </c>
      <c r="AF280" s="11">
        <v>100</v>
      </c>
      <c r="AG280">
        <v>10</v>
      </c>
      <c r="AH280">
        <v>10</v>
      </c>
      <c r="AI280">
        <v>10</v>
      </c>
      <c r="AJ280">
        <v>10</v>
      </c>
      <c r="AK280">
        <v>0</v>
      </c>
      <c r="AL280">
        <v>10</v>
      </c>
      <c r="AM280">
        <v>10</v>
      </c>
      <c r="AN280">
        <v>40</v>
      </c>
      <c r="AO280">
        <v>0</v>
      </c>
      <c r="AP280">
        <v>0</v>
      </c>
      <c r="AQ280">
        <v>0</v>
      </c>
      <c r="AR280">
        <v>0</v>
      </c>
      <c r="AS280" s="11">
        <v>37</v>
      </c>
      <c r="AT280">
        <v>3</v>
      </c>
      <c r="AU280">
        <v>16</v>
      </c>
      <c r="AV280">
        <v>9</v>
      </c>
      <c r="AW280">
        <v>9</v>
      </c>
      <c r="AX280">
        <v>0</v>
      </c>
      <c r="AY280">
        <v>0</v>
      </c>
      <c r="AZ280">
        <v>0</v>
      </c>
      <c r="BA280">
        <v>0</v>
      </c>
      <c r="BB280">
        <v>0</v>
      </c>
      <c r="BC280">
        <v>0</v>
      </c>
      <c r="BD280">
        <v>0</v>
      </c>
      <c r="BE280">
        <v>0</v>
      </c>
      <c r="BG280" s="1" t="s">
        <v>123</v>
      </c>
      <c r="BH280" s="1" t="s">
        <v>84</v>
      </c>
    </row>
    <row r="281" spans="1:60" customFormat="1" x14ac:dyDescent="0.25">
      <c r="A281">
        <v>700000</v>
      </c>
      <c r="B281" s="1" t="s">
        <v>1208</v>
      </c>
      <c r="C281" s="1" t="s">
        <v>1209</v>
      </c>
      <c r="D281" s="1" t="s">
        <v>1208</v>
      </c>
      <c r="E281" s="1" t="s">
        <v>62</v>
      </c>
      <c r="F281" s="1" t="s">
        <v>63</v>
      </c>
      <c r="G281" s="1" t="s">
        <v>640</v>
      </c>
      <c r="H281" s="1" t="s">
        <v>1058</v>
      </c>
      <c r="I281" s="1" t="s">
        <v>109</v>
      </c>
      <c r="J281" s="1" t="s">
        <v>1059</v>
      </c>
      <c r="K281" s="1" t="s">
        <v>64</v>
      </c>
      <c r="L281" s="1" t="s">
        <v>1060</v>
      </c>
      <c r="M281" s="1" t="s">
        <v>69</v>
      </c>
      <c r="N281" s="1" t="s">
        <v>70</v>
      </c>
      <c r="O281" s="1" t="s">
        <v>109</v>
      </c>
      <c r="P281" s="1" t="s">
        <v>348</v>
      </c>
      <c r="Q281" s="1" t="s">
        <v>72</v>
      </c>
      <c r="R281" s="1" t="s">
        <v>73</v>
      </c>
      <c r="S281" s="1" t="s">
        <v>1210</v>
      </c>
      <c r="T281" s="1" t="s">
        <v>1211</v>
      </c>
      <c r="U281" s="1" t="s">
        <v>146</v>
      </c>
      <c r="V281" s="1" t="s">
        <v>1230</v>
      </c>
      <c r="W281" s="1" t="s">
        <v>1231</v>
      </c>
      <c r="X281" s="1" t="s">
        <v>85</v>
      </c>
      <c r="Y281" s="1" t="s">
        <v>79</v>
      </c>
      <c r="Z281">
        <v>0</v>
      </c>
      <c r="AA281">
        <v>75</v>
      </c>
      <c r="AB281" s="1" t="s">
        <v>1225</v>
      </c>
      <c r="AC281" s="1" t="s">
        <v>69</v>
      </c>
      <c r="AD281" s="1" t="s">
        <v>81</v>
      </c>
      <c r="AE281" s="1" t="s">
        <v>1188</v>
      </c>
      <c r="AF281" s="11">
        <v>11</v>
      </c>
      <c r="AG281">
        <v>0</v>
      </c>
      <c r="AH281">
        <v>0</v>
      </c>
      <c r="AI281">
        <v>1</v>
      </c>
      <c r="AJ281">
        <v>0</v>
      </c>
      <c r="AK281">
        <v>0</v>
      </c>
      <c r="AL281">
        <v>0</v>
      </c>
      <c r="AM281">
        <v>0</v>
      </c>
      <c r="AN281">
        <v>3</v>
      </c>
      <c r="AO281">
        <v>0</v>
      </c>
      <c r="AP281">
        <v>0</v>
      </c>
      <c r="AQ281">
        <v>0</v>
      </c>
      <c r="AR281">
        <v>0</v>
      </c>
      <c r="AS281" s="11">
        <v>10</v>
      </c>
      <c r="AT281">
        <v>1</v>
      </c>
      <c r="AU281">
        <v>2</v>
      </c>
      <c r="AV281">
        <v>1</v>
      </c>
      <c r="AW281">
        <v>6</v>
      </c>
      <c r="AX281">
        <v>0</v>
      </c>
      <c r="AY281">
        <v>0</v>
      </c>
      <c r="AZ281">
        <v>0</v>
      </c>
      <c r="BA281">
        <v>0</v>
      </c>
      <c r="BB281">
        <v>0</v>
      </c>
      <c r="BC281">
        <v>0</v>
      </c>
      <c r="BD281">
        <v>0</v>
      </c>
      <c r="BE281">
        <v>0</v>
      </c>
      <c r="BG281" s="1" t="s">
        <v>123</v>
      </c>
      <c r="BH281" s="1" t="s">
        <v>84</v>
      </c>
    </row>
    <row r="282" spans="1:60" customFormat="1" x14ac:dyDescent="0.25">
      <c r="A282">
        <v>700000</v>
      </c>
      <c r="B282" s="1" t="s">
        <v>1208</v>
      </c>
      <c r="C282" s="1" t="s">
        <v>1209</v>
      </c>
      <c r="D282" s="1" t="s">
        <v>1208</v>
      </c>
      <c r="E282" s="1" t="s">
        <v>62</v>
      </c>
      <c r="F282" s="1" t="s">
        <v>63</v>
      </c>
      <c r="G282" s="1" t="s">
        <v>640</v>
      </c>
      <c r="H282" s="1" t="s">
        <v>1058</v>
      </c>
      <c r="I282" s="1" t="s">
        <v>109</v>
      </c>
      <c r="J282" s="1" t="s">
        <v>1059</v>
      </c>
      <c r="K282" s="1" t="s">
        <v>64</v>
      </c>
      <c r="L282" s="1" t="s">
        <v>1060</v>
      </c>
      <c r="M282" s="1" t="s">
        <v>69</v>
      </c>
      <c r="N282" s="1" t="s">
        <v>70</v>
      </c>
      <c r="O282" s="1" t="s">
        <v>109</v>
      </c>
      <c r="P282" s="1" t="s">
        <v>348</v>
      </c>
      <c r="Q282" s="1" t="s">
        <v>72</v>
      </c>
      <c r="R282" s="1" t="s">
        <v>73</v>
      </c>
      <c r="S282" s="1" t="s">
        <v>1210</v>
      </c>
      <c r="T282" s="1" t="s">
        <v>1211</v>
      </c>
      <c r="U282" s="1" t="s">
        <v>150</v>
      </c>
      <c r="V282" s="1" t="s">
        <v>1232</v>
      </c>
      <c r="W282" s="1" t="s">
        <v>1233</v>
      </c>
      <c r="X282" s="1" t="s">
        <v>139</v>
      </c>
      <c r="Y282" s="1" t="s">
        <v>79</v>
      </c>
      <c r="Z282">
        <v>0</v>
      </c>
      <c r="AA282">
        <v>73</v>
      </c>
      <c r="AB282" s="1" t="s">
        <v>764</v>
      </c>
      <c r="AC282" s="1" t="s">
        <v>69</v>
      </c>
      <c r="AD282" s="1" t="s">
        <v>81</v>
      </c>
      <c r="AE282" s="1" t="s">
        <v>1234</v>
      </c>
      <c r="AF282" s="11">
        <v>116</v>
      </c>
      <c r="AG282">
        <v>0</v>
      </c>
      <c r="AH282">
        <v>22</v>
      </c>
      <c r="AI282">
        <v>22</v>
      </c>
      <c r="AJ282">
        <v>6</v>
      </c>
      <c r="AK282">
        <v>0</v>
      </c>
      <c r="AL282">
        <v>16</v>
      </c>
      <c r="AM282">
        <v>0</v>
      </c>
      <c r="AN282">
        <v>50</v>
      </c>
      <c r="AO282">
        <v>0</v>
      </c>
      <c r="AP282">
        <v>0</v>
      </c>
      <c r="AQ282">
        <v>0</v>
      </c>
      <c r="AR282">
        <v>0</v>
      </c>
      <c r="AS282" s="11">
        <v>65</v>
      </c>
      <c r="AT282">
        <v>0</v>
      </c>
      <c r="AU282">
        <v>22</v>
      </c>
      <c r="AV282">
        <v>23</v>
      </c>
      <c r="AW282">
        <v>20</v>
      </c>
      <c r="AX282">
        <v>0</v>
      </c>
      <c r="AY282">
        <v>0</v>
      </c>
      <c r="AZ282">
        <v>0</v>
      </c>
      <c r="BA282">
        <v>0</v>
      </c>
      <c r="BB282">
        <v>0</v>
      </c>
      <c r="BC282">
        <v>0</v>
      </c>
      <c r="BD282">
        <v>0</v>
      </c>
      <c r="BE282">
        <v>0</v>
      </c>
      <c r="BG282" s="1" t="s">
        <v>123</v>
      </c>
      <c r="BH282" s="1" t="s">
        <v>84</v>
      </c>
    </row>
    <row r="283" spans="1:60" customFormat="1" x14ac:dyDescent="0.25">
      <c r="A283">
        <v>700000</v>
      </c>
      <c r="B283" s="1" t="s">
        <v>1208</v>
      </c>
      <c r="C283" s="1" t="s">
        <v>1209</v>
      </c>
      <c r="D283" s="1" t="s">
        <v>1208</v>
      </c>
      <c r="E283" s="1" t="s">
        <v>62</v>
      </c>
      <c r="F283" s="1" t="s">
        <v>63</v>
      </c>
      <c r="G283" s="1" t="s">
        <v>640</v>
      </c>
      <c r="H283" s="1" t="s">
        <v>1058</v>
      </c>
      <c r="I283" s="1" t="s">
        <v>109</v>
      </c>
      <c r="J283" s="1" t="s">
        <v>1059</v>
      </c>
      <c r="K283" s="1" t="s">
        <v>64</v>
      </c>
      <c r="L283" s="1" t="s">
        <v>1060</v>
      </c>
      <c r="M283" s="1" t="s">
        <v>69</v>
      </c>
      <c r="N283" s="1" t="s">
        <v>70</v>
      </c>
      <c r="O283" s="1" t="s">
        <v>109</v>
      </c>
      <c r="P283" s="1" t="s">
        <v>348</v>
      </c>
      <c r="Q283" s="1" t="s">
        <v>72</v>
      </c>
      <c r="R283" s="1" t="s">
        <v>73</v>
      </c>
      <c r="S283" s="1" t="s">
        <v>1210</v>
      </c>
      <c r="T283" s="1" t="s">
        <v>1211</v>
      </c>
      <c r="U283" s="1" t="s">
        <v>438</v>
      </c>
      <c r="V283" s="1" t="s">
        <v>1235</v>
      </c>
      <c r="W283" s="1" t="s">
        <v>1236</v>
      </c>
      <c r="X283" s="1" t="s">
        <v>139</v>
      </c>
      <c r="Z283">
        <v>78</v>
      </c>
      <c r="AA283">
        <v>255</v>
      </c>
      <c r="AB283" s="1" t="s">
        <v>285</v>
      </c>
      <c r="AC283" s="1" t="s">
        <v>69</v>
      </c>
      <c r="AD283" s="1" t="s">
        <v>81</v>
      </c>
      <c r="AE283" s="1" t="s">
        <v>1237</v>
      </c>
      <c r="AF283" s="11">
        <v>500</v>
      </c>
      <c r="AG283">
        <v>0</v>
      </c>
      <c r="AH283">
        <v>80</v>
      </c>
      <c r="AI283">
        <v>80</v>
      </c>
      <c r="AJ283">
        <v>50</v>
      </c>
      <c r="AK283">
        <v>0</v>
      </c>
      <c r="AL283">
        <v>80</v>
      </c>
      <c r="AM283">
        <v>0</v>
      </c>
      <c r="AN283">
        <v>210</v>
      </c>
      <c r="AO283">
        <v>0</v>
      </c>
      <c r="AP283">
        <v>0</v>
      </c>
      <c r="AQ283">
        <v>0</v>
      </c>
      <c r="AR283">
        <v>0</v>
      </c>
      <c r="AS283" s="12">
        <f>SUM(AT283:BE283)</f>
        <v>0</v>
      </c>
      <c r="AT283">
        <v>0</v>
      </c>
      <c r="AU283">
        <v>0</v>
      </c>
      <c r="AV283">
        <v>0</v>
      </c>
      <c r="AW283">
        <v>0</v>
      </c>
      <c r="AX283">
        <v>0</v>
      </c>
      <c r="AY283">
        <v>0</v>
      </c>
      <c r="AZ283">
        <v>0</v>
      </c>
      <c r="BA283">
        <v>0</v>
      </c>
      <c r="BB283">
        <v>0</v>
      </c>
      <c r="BC283">
        <v>0</v>
      </c>
      <c r="BD283">
        <v>0</v>
      </c>
      <c r="BE283">
        <v>0</v>
      </c>
      <c r="BF283" s="1" t="s">
        <v>1226</v>
      </c>
      <c r="BG283" s="1" t="s">
        <v>123</v>
      </c>
      <c r="BH283" s="1" t="s">
        <v>84</v>
      </c>
    </row>
    <row r="284" spans="1:60" customFormat="1" x14ac:dyDescent="0.25">
      <c r="A284">
        <v>700000</v>
      </c>
      <c r="B284" s="1" t="s">
        <v>1208</v>
      </c>
      <c r="C284" s="1" t="s">
        <v>1209</v>
      </c>
      <c r="D284" s="1" t="s">
        <v>1208</v>
      </c>
      <c r="E284" s="1" t="s">
        <v>62</v>
      </c>
      <c r="F284" s="1" t="s">
        <v>63</v>
      </c>
      <c r="G284" s="1" t="s">
        <v>640</v>
      </c>
      <c r="H284" s="1" t="s">
        <v>1058</v>
      </c>
      <c r="I284" s="1" t="s">
        <v>109</v>
      </c>
      <c r="J284" s="1" t="s">
        <v>1059</v>
      </c>
      <c r="K284" s="1" t="s">
        <v>64</v>
      </c>
      <c r="L284" s="1" t="s">
        <v>1060</v>
      </c>
      <c r="M284" s="1" t="s">
        <v>69</v>
      </c>
      <c r="N284" s="1" t="s">
        <v>70</v>
      </c>
      <c r="O284" s="1" t="s">
        <v>109</v>
      </c>
      <c r="P284" s="1" t="s">
        <v>348</v>
      </c>
      <c r="Q284" s="1" t="s">
        <v>72</v>
      </c>
      <c r="R284" s="1" t="s">
        <v>73</v>
      </c>
      <c r="S284" s="1" t="s">
        <v>1210</v>
      </c>
      <c r="T284" s="1" t="s">
        <v>1211</v>
      </c>
      <c r="U284" s="1" t="s">
        <v>505</v>
      </c>
      <c r="V284" s="1" t="s">
        <v>1238</v>
      </c>
      <c r="W284" s="1" t="s">
        <v>1239</v>
      </c>
      <c r="X284" s="1" t="s">
        <v>85</v>
      </c>
      <c r="Z284">
        <v>42</v>
      </c>
      <c r="AA284">
        <v>73</v>
      </c>
      <c r="AB284" s="1" t="s">
        <v>764</v>
      </c>
      <c r="AC284" s="1" t="s">
        <v>69</v>
      </c>
      <c r="AD284" s="1" t="s">
        <v>81</v>
      </c>
      <c r="AE284" s="1" t="s">
        <v>1240</v>
      </c>
      <c r="AF284" s="11">
        <v>100</v>
      </c>
      <c r="AG284">
        <v>0</v>
      </c>
      <c r="AH284">
        <v>33</v>
      </c>
      <c r="AI284">
        <v>0</v>
      </c>
      <c r="AJ284">
        <v>0</v>
      </c>
      <c r="AK284">
        <v>0</v>
      </c>
      <c r="AL284">
        <v>33</v>
      </c>
      <c r="AM284">
        <v>0</v>
      </c>
      <c r="AN284">
        <v>34</v>
      </c>
      <c r="AO284">
        <v>0</v>
      </c>
      <c r="AP284">
        <v>0</v>
      </c>
      <c r="AQ284">
        <v>0</v>
      </c>
      <c r="AR284">
        <v>0</v>
      </c>
      <c r="AS284" s="11">
        <v>34</v>
      </c>
      <c r="AT284">
        <v>4</v>
      </c>
      <c r="AU284">
        <v>0</v>
      </c>
      <c r="AV284">
        <v>30</v>
      </c>
      <c r="AW284">
        <v>0</v>
      </c>
      <c r="AX284">
        <v>0</v>
      </c>
      <c r="AY284">
        <v>0</v>
      </c>
      <c r="AZ284">
        <v>0</v>
      </c>
      <c r="BA284">
        <v>0</v>
      </c>
      <c r="BB284">
        <v>0</v>
      </c>
      <c r="BC284">
        <v>0</v>
      </c>
      <c r="BD284">
        <v>0</v>
      </c>
      <c r="BE284">
        <v>0</v>
      </c>
      <c r="BF284" s="1" t="s">
        <v>1226</v>
      </c>
      <c r="BG284" s="1" t="s">
        <v>123</v>
      </c>
      <c r="BH284" s="1" t="s">
        <v>84</v>
      </c>
    </row>
    <row r="285" spans="1:60" customFormat="1" x14ac:dyDescent="0.25">
      <c r="A285">
        <v>700000</v>
      </c>
      <c r="B285" s="1" t="s">
        <v>1208</v>
      </c>
      <c r="C285" s="1" t="s">
        <v>1209</v>
      </c>
      <c r="D285" s="1" t="s">
        <v>1208</v>
      </c>
      <c r="E285" s="1" t="s">
        <v>62</v>
      </c>
      <c r="F285" s="1" t="s">
        <v>63</v>
      </c>
      <c r="G285" s="1" t="s">
        <v>640</v>
      </c>
      <c r="H285" s="1" t="s">
        <v>1058</v>
      </c>
      <c r="I285" s="1" t="s">
        <v>109</v>
      </c>
      <c r="J285" s="1" t="s">
        <v>1059</v>
      </c>
      <c r="K285" s="1" t="s">
        <v>64</v>
      </c>
      <c r="L285" s="1" t="s">
        <v>1060</v>
      </c>
      <c r="M285" s="1" t="s">
        <v>69</v>
      </c>
      <c r="N285" s="1" t="s">
        <v>70</v>
      </c>
      <c r="O285" s="1" t="s">
        <v>109</v>
      </c>
      <c r="P285" s="1" t="s">
        <v>348</v>
      </c>
      <c r="Q285" s="1" t="s">
        <v>72</v>
      </c>
      <c r="R285" s="1" t="s">
        <v>73</v>
      </c>
      <c r="S285" s="1" t="s">
        <v>1210</v>
      </c>
      <c r="T285" s="1" t="s">
        <v>1211</v>
      </c>
      <c r="U285" s="1" t="s">
        <v>346</v>
      </c>
      <c r="V285" s="1" t="s">
        <v>1241</v>
      </c>
      <c r="W285" s="1" t="s">
        <v>1242</v>
      </c>
      <c r="X285" s="1" t="s">
        <v>85</v>
      </c>
      <c r="Y285" s="1" t="s">
        <v>79</v>
      </c>
      <c r="Z285">
        <v>9</v>
      </c>
      <c r="AA285">
        <v>127</v>
      </c>
      <c r="AB285" s="1" t="s">
        <v>1243</v>
      </c>
      <c r="AC285" s="1" t="s">
        <v>69</v>
      </c>
      <c r="AD285" s="1" t="s">
        <v>81</v>
      </c>
      <c r="AE285" s="1" t="s">
        <v>1244</v>
      </c>
      <c r="AF285" s="11">
        <v>2</v>
      </c>
      <c r="AG285">
        <v>0</v>
      </c>
      <c r="AH285">
        <v>1</v>
      </c>
      <c r="AI285">
        <v>0</v>
      </c>
      <c r="AJ285">
        <v>0</v>
      </c>
      <c r="AK285">
        <v>0</v>
      </c>
      <c r="AL285">
        <v>0</v>
      </c>
      <c r="AM285">
        <v>0</v>
      </c>
      <c r="AN285">
        <v>1</v>
      </c>
      <c r="AO285">
        <v>0</v>
      </c>
      <c r="AP285">
        <v>0</v>
      </c>
      <c r="AQ285">
        <v>0</v>
      </c>
      <c r="AR285">
        <v>0</v>
      </c>
      <c r="AS285" s="11">
        <v>1</v>
      </c>
      <c r="AT285">
        <v>0</v>
      </c>
      <c r="AU285">
        <v>1</v>
      </c>
      <c r="AV285">
        <v>0</v>
      </c>
      <c r="AW285">
        <v>0</v>
      </c>
      <c r="AX285">
        <v>0</v>
      </c>
      <c r="AY285">
        <v>0</v>
      </c>
      <c r="AZ285">
        <v>0</v>
      </c>
      <c r="BA285">
        <v>0</v>
      </c>
      <c r="BB285">
        <v>0</v>
      </c>
      <c r="BC285">
        <v>0</v>
      </c>
      <c r="BD285">
        <v>0</v>
      </c>
      <c r="BE285">
        <v>0</v>
      </c>
      <c r="BG285" s="1" t="s">
        <v>123</v>
      </c>
      <c r="BH285" s="1" t="s">
        <v>84</v>
      </c>
    </row>
    <row r="286" spans="1:60" customFormat="1" x14ac:dyDescent="0.25">
      <c r="A286">
        <v>700000</v>
      </c>
      <c r="B286" s="1" t="s">
        <v>1208</v>
      </c>
      <c r="C286" s="1" t="s">
        <v>1209</v>
      </c>
      <c r="D286" s="1" t="s">
        <v>1208</v>
      </c>
      <c r="E286" s="1" t="s">
        <v>62</v>
      </c>
      <c r="F286" s="1" t="s">
        <v>63</v>
      </c>
      <c r="G286" s="1" t="s">
        <v>640</v>
      </c>
      <c r="H286" s="1" t="s">
        <v>1058</v>
      </c>
      <c r="I286" s="1" t="s">
        <v>109</v>
      </c>
      <c r="J286" s="1" t="s">
        <v>1059</v>
      </c>
      <c r="K286" s="1" t="s">
        <v>64</v>
      </c>
      <c r="L286" s="1" t="s">
        <v>1060</v>
      </c>
      <c r="M286" s="1" t="s">
        <v>69</v>
      </c>
      <c r="N286" s="1" t="s">
        <v>70</v>
      </c>
      <c r="O286" s="1" t="s">
        <v>109</v>
      </c>
      <c r="P286" s="1" t="s">
        <v>348</v>
      </c>
      <c r="Q286" s="1" t="s">
        <v>72</v>
      </c>
      <c r="R286" s="1" t="s">
        <v>73</v>
      </c>
      <c r="S286" s="1" t="s">
        <v>1210</v>
      </c>
      <c r="T286" s="1" t="s">
        <v>1211</v>
      </c>
      <c r="U286" s="1" t="s">
        <v>111</v>
      </c>
      <c r="V286" s="1" t="s">
        <v>1245</v>
      </c>
      <c r="W286" s="1" t="s">
        <v>1246</v>
      </c>
      <c r="X286" s="1" t="s">
        <v>85</v>
      </c>
      <c r="Y286" s="1" t="s">
        <v>79</v>
      </c>
      <c r="Z286">
        <v>3580</v>
      </c>
      <c r="AA286">
        <v>80</v>
      </c>
      <c r="AB286" s="1" t="s">
        <v>120</v>
      </c>
      <c r="AC286" s="1" t="s">
        <v>69</v>
      </c>
      <c r="AD286" s="1" t="s">
        <v>81</v>
      </c>
      <c r="AE286" s="1" t="s">
        <v>1247</v>
      </c>
      <c r="AF286" s="11">
        <v>650</v>
      </c>
      <c r="AG286">
        <v>0</v>
      </c>
      <c r="AH286">
        <v>0</v>
      </c>
      <c r="AI286">
        <v>60</v>
      </c>
      <c r="AJ286">
        <v>0</v>
      </c>
      <c r="AK286">
        <v>0</v>
      </c>
      <c r="AL286">
        <v>0</v>
      </c>
      <c r="AM286">
        <v>0</v>
      </c>
      <c r="AN286">
        <v>0</v>
      </c>
      <c r="AO286">
        <v>0</v>
      </c>
      <c r="AP286">
        <v>0</v>
      </c>
      <c r="AQ286">
        <v>0</v>
      </c>
      <c r="AR286">
        <v>0</v>
      </c>
      <c r="AS286" s="11">
        <v>650</v>
      </c>
      <c r="AT286">
        <v>0</v>
      </c>
      <c r="AU286">
        <v>0</v>
      </c>
      <c r="AV286">
        <v>0</v>
      </c>
      <c r="AW286">
        <v>650</v>
      </c>
      <c r="AX286">
        <v>0</v>
      </c>
      <c r="AY286">
        <v>0</v>
      </c>
      <c r="AZ286">
        <v>0</v>
      </c>
      <c r="BA286">
        <v>0</v>
      </c>
      <c r="BB286">
        <v>0</v>
      </c>
      <c r="BC286">
        <v>0</v>
      </c>
      <c r="BD286">
        <v>0</v>
      </c>
      <c r="BE286">
        <v>0</v>
      </c>
      <c r="BG286" s="1" t="s">
        <v>123</v>
      </c>
      <c r="BH286" s="1" t="s">
        <v>84</v>
      </c>
    </row>
    <row r="287" spans="1:60" customFormat="1" x14ac:dyDescent="0.25">
      <c r="A287">
        <v>700000</v>
      </c>
      <c r="B287" s="1" t="s">
        <v>1208</v>
      </c>
      <c r="C287" s="1" t="s">
        <v>1209</v>
      </c>
      <c r="D287" s="1" t="s">
        <v>1208</v>
      </c>
      <c r="E287" s="1" t="s">
        <v>62</v>
      </c>
      <c r="F287" s="1" t="s">
        <v>63</v>
      </c>
      <c r="G287" s="1" t="s">
        <v>640</v>
      </c>
      <c r="H287" s="1" t="s">
        <v>1058</v>
      </c>
      <c r="I287" s="1" t="s">
        <v>109</v>
      </c>
      <c r="J287" s="1" t="s">
        <v>1059</v>
      </c>
      <c r="K287" s="1" t="s">
        <v>64</v>
      </c>
      <c r="L287" s="1" t="s">
        <v>1060</v>
      </c>
      <c r="M287" s="1" t="s">
        <v>69</v>
      </c>
      <c r="N287" s="1" t="s">
        <v>70</v>
      </c>
      <c r="O287" s="1" t="s">
        <v>109</v>
      </c>
      <c r="P287" s="1" t="s">
        <v>348</v>
      </c>
      <c r="Q287" s="1" t="s">
        <v>72</v>
      </c>
      <c r="R287" s="1" t="s">
        <v>73</v>
      </c>
      <c r="S287" s="1" t="s">
        <v>1210</v>
      </c>
      <c r="T287" s="1" t="s">
        <v>1211</v>
      </c>
      <c r="U287" s="1" t="s">
        <v>466</v>
      </c>
      <c r="V287" s="1" t="s">
        <v>1248</v>
      </c>
      <c r="W287" s="1" t="s">
        <v>1249</v>
      </c>
      <c r="X287" s="1" t="s">
        <v>90</v>
      </c>
      <c r="Z287">
        <v>20</v>
      </c>
      <c r="AA287">
        <v>255</v>
      </c>
      <c r="AB287" s="1" t="s">
        <v>285</v>
      </c>
      <c r="AC287" s="1" t="s">
        <v>69</v>
      </c>
      <c r="AD287" s="1" t="s">
        <v>81</v>
      </c>
      <c r="AE287" s="1" t="s">
        <v>1048</v>
      </c>
      <c r="AF287" s="11">
        <v>92</v>
      </c>
      <c r="AG287">
        <v>6</v>
      </c>
      <c r="AH287">
        <v>6</v>
      </c>
      <c r="AI287">
        <v>6</v>
      </c>
      <c r="AJ287">
        <v>6</v>
      </c>
      <c r="AK287">
        <v>0</v>
      </c>
      <c r="AL287">
        <v>6</v>
      </c>
      <c r="AM287">
        <v>6</v>
      </c>
      <c r="AN287">
        <v>24</v>
      </c>
      <c r="AO287">
        <v>0</v>
      </c>
      <c r="AP287">
        <v>0</v>
      </c>
      <c r="AQ287">
        <v>0</v>
      </c>
      <c r="AR287">
        <v>0</v>
      </c>
      <c r="AS287" s="11">
        <v>92</v>
      </c>
      <c r="AT287">
        <v>63</v>
      </c>
      <c r="AU287">
        <v>9</v>
      </c>
      <c r="AV287">
        <v>20</v>
      </c>
      <c r="AW287">
        <v>0</v>
      </c>
      <c r="AX287">
        <v>0</v>
      </c>
      <c r="AY287">
        <v>0</v>
      </c>
      <c r="AZ287">
        <v>0</v>
      </c>
      <c r="BA287">
        <v>0</v>
      </c>
      <c r="BB287">
        <v>0</v>
      </c>
      <c r="BC287">
        <v>0</v>
      </c>
      <c r="BD287">
        <v>0</v>
      </c>
      <c r="BE287">
        <v>0</v>
      </c>
      <c r="BG287" s="1" t="s">
        <v>123</v>
      </c>
      <c r="BH287" s="1" t="s">
        <v>84</v>
      </c>
    </row>
    <row r="288" spans="1:60" customFormat="1" x14ac:dyDescent="0.25">
      <c r="A288">
        <v>700000</v>
      </c>
      <c r="B288" s="1" t="s">
        <v>1208</v>
      </c>
      <c r="C288" s="1" t="s">
        <v>1209</v>
      </c>
      <c r="D288" s="1" t="s">
        <v>1208</v>
      </c>
      <c r="E288" s="1" t="s">
        <v>62</v>
      </c>
      <c r="F288" s="1" t="s">
        <v>63</v>
      </c>
      <c r="G288" s="1" t="s">
        <v>640</v>
      </c>
      <c r="H288" s="1" t="s">
        <v>1058</v>
      </c>
      <c r="I288" s="1" t="s">
        <v>109</v>
      </c>
      <c r="J288" s="1" t="s">
        <v>1059</v>
      </c>
      <c r="K288" s="1" t="s">
        <v>64</v>
      </c>
      <c r="L288" s="1" t="s">
        <v>1060</v>
      </c>
      <c r="M288" s="1" t="s">
        <v>69</v>
      </c>
      <c r="N288" s="1" t="s">
        <v>70</v>
      </c>
      <c r="O288" s="1" t="s">
        <v>109</v>
      </c>
      <c r="P288" s="1" t="s">
        <v>348</v>
      </c>
      <c r="Q288" s="1" t="s">
        <v>72</v>
      </c>
      <c r="R288" s="1" t="s">
        <v>73</v>
      </c>
      <c r="S288" s="1" t="s">
        <v>1210</v>
      </c>
      <c r="T288" s="1" t="s">
        <v>1211</v>
      </c>
      <c r="U288" s="1" t="s">
        <v>474</v>
      </c>
      <c r="V288" s="1" t="s">
        <v>1250</v>
      </c>
      <c r="W288" s="1" t="s">
        <v>1251</v>
      </c>
      <c r="X288" s="1" t="s">
        <v>90</v>
      </c>
      <c r="Z288">
        <v>4</v>
      </c>
      <c r="AA288">
        <v>73</v>
      </c>
      <c r="AB288" s="1" t="s">
        <v>764</v>
      </c>
      <c r="AC288" s="1" t="s">
        <v>69</v>
      </c>
      <c r="AD288" s="1" t="s">
        <v>81</v>
      </c>
      <c r="AE288" s="1" t="s">
        <v>1217</v>
      </c>
      <c r="AF288" s="11">
        <v>22</v>
      </c>
      <c r="AG288">
        <v>2</v>
      </c>
      <c r="AH288">
        <v>2</v>
      </c>
      <c r="AI288">
        <v>3</v>
      </c>
      <c r="AJ288">
        <v>2</v>
      </c>
      <c r="AK288">
        <v>0</v>
      </c>
      <c r="AL288">
        <v>2</v>
      </c>
      <c r="AM288">
        <v>3</v>
      </c>
      <c r="AN288">
        <v>8</v>
      </c>
      <c r="AO288">
        <v>0</v>
      </c>
      <c r="AP288">
        <v>0</v>
      </c>
      <c r="AQ288">
        <v>0</v>
      </c>
      <c r="AR288">
        <v>0</v>
      </c>
      <c r="AS288" s="11">
        <v>17</v>
      </c>
      <c r="AT288">
        <v>0</v>
      </c>
      <c r="AU288">
        <v>7</v>
      </c>
      <c r="AV288">
        <v>5</v>
      </c>
      <c r="AW288">
        <v>5</v>
      </c>
      <c r="AX288">
        <v>0</v>
      </c>
      <c r="AY288">
        <v>0</v>
      </c>
      <c r="AZ288">
        <v>0</v>
      </c>
      <c r="BA288">
        <v>0</v>
      </c>
      <c r="BB288">
        <v>0</v>
      </c>
      <c r="BC288">
        <v>0</v>
      </c>
      <c r="BD288">
        <v>0</v>
      </c>
      <c r="BE288">
        <v>0</v>
      </c>
      <c r="BG288" s="1" t="s">
        <v>123</v>
      </c>
      <c r="BH288" s="1" t="s">
        <v>84</v>
      </c>
    </row>
    <row r="289" spans="1:60" customFormat="1" x14ac:dyDescent="0.25">
      <c r="A289">
        <v>700000</v>
      </c>
      <c r="B289" s="1" t="s">
        <v>1208</v>
      </c>
      <c r="C289" s="1" t="s">
        <v>1209</v>
      </c>
      <c r="D289" s="1" t="s">
        <v>1208</v>
      </c>
      <c r="E289" s="1" t="s">
        <v>62</v>
      </c>
      <c r="F289" s="1" t="s">
        <v>63</v>
      </c>
      <c r="G289" s="1" t="s">
        <v>640</v>
      </c>
      <c r="H289" s="1" t="s">
        <v>1058</v>
      </c>
      <c r="I289" s="1" t="s">
        <v>109</v>
      </c>
      <c r="J289" s="1" t="s">
        <v>1059</v>
      </c>
      <c r="K289" s="1" t="s">
        <v>64</v>
      </c>
      <c r="L289" s="1" t="s">
        <v>1060</v>
      </c>
      <c r="M289" s="1" t="s">
        <v>69</v>
      </c>
      <c r="N289" s="1" t="s">
        <v>70</v>
      </c>
      <c r="O289" s="1" t="s">
        <v>109</v>
      </c>
      <c r="P289" s="1" t="s">
        <v>348</v>
      </c>
      <c r="Q289" s="1" t="s">
        <v>72</v>
      </c>
      <c r="R289" s="1" t="s">
        <v>73</v>
      </c>
      <c r="S289" s="1" t="s">
        <v>1210</v>
      </c>
      <c r="T289" s="1" t="s">
        <v>1211</v>
      </c>
      <c r="U289" s="1" t="s">
        <v>566</v>
      </c>
      <c r="V289" s="1" t="s">
        <v>1252</v>
      </c>
      <c r="W289" s="1" t="s">
        <v>1253</v>
      </c>
      <c r="X289" s="1" t="s">
        <v>90</v>
      </c>
      <c r="Z289">
        <v>0</v>
      </c>
      <c r="AA289">
        <v>306</v>
      </c>
      <c r="AB289" s="1" t="s">
        <v>1128</v>
      </c>
      <c r="AC289" s="1" t="s">
        <v>69</v>
      </c>
      <c r="AD289" s="1" t="s">
        <v>81</v>
      </c>
      <c r="AE289" s="1" t="s">
        <v>1254</v>
      </c>
      <c r="AF289" s="11">
        <v>2000</v>
      </c>
      <c r="AG289">
        <v>200</v>
      </c>
      <c r="AH289">
        <v>200</v>
      </c>
      <c r="AI289">
        <v>200</v>
      </c>
      <c r="AJ289">
        <v>200</v>
      </c>
      <c r="AK289">
        <v>0</v>
      </c>
      <c r="AL289">
        <v>200</v>
      </c>
      <c r="AM289">
        <v>200</v>
      </c>
      <c r="AN289">
        <v>800</v>
      </c>
      <c r="AO289">
        <v>0</v>
      </c>
      <c r="AP289">
        <v>0</v>
      </c>
      <c r="AQ289">
        <v>0</v>
      </c>
      <c r="AR289">
        <v>0</v>
      </c>
      <c r="AS289" s="12">
        <f t="shared" ref="AS289:AS290" si="9">SUM(AT289:BE289)</f>
        <v>0</v>
      </c>
      <c r="AT289">
        <v>0</v>
      </c>
      <c r="AU289">
        <v>0</v>
      </c>
      <c r="AV289">
        <v>0</v>
      </c>
      <c r="AW289">
        <v>0</v>
      </c>
      <c r="AX289">
        <v>0</v>
      </c>
      <c r="AY289">
        <v>0</v>
      </c>
      <c r="AZ289">
        <v>0</v>
      </c>
      <c r="BA289">
        <v>0</v>
      </c>
      <c r="BB289">
        <v>0</v>
      </c>
      <c r="BC289">
        <v>0</v>
      </c>
      <c r="BD289">
        <v>0</v>
      </c>
      <c r="BE289">
        <v>0</v>
      </c>
      <c r="BF289" s="1" t="s">
        <v>1226</v>
      </c>
      <c r="BG289" s="1" t="s">
        <v>123</v>
      </c>
      <c r="BH289" s="1" t="s">
        <v>84</v>
      </c>
    </row>
    <row r="290" spans="1:60" customFormat="1" x14ac:dyDescent="0.25">
      <c r="A290">
        <v>700000</v>
      </c>
      <c r="B290" s="1" t="s">
        <v>1208</v>
      </c>
      <c r="C290" s="1" t="s">
        <v>1209</v>
      </c>
      <c r="D290" s="1" t="s">
        <v>1208</v>
      </c>
      <c r="E290" s="1" t="s">
        <v>62</v>
      </c>
      <c r="F290" s="1" t="s">
        <v>63</v>
      </c>
      <c r="G290" s="1" t="s">
        <v>640</v>
      </c>
      <c r="H290" s="1" t="s">
        <v>1058</v>
      </c>
      <c r="I290" s="1" t="s">
        <v>109</v>
      </c>
      <c r="J290" s="1" t="s">
        <v>1059</v>
      </c>
      <c r="K290" s="1" t="s">
        <v>64</v>
      </c>
      <c r="L290" s="1" t="s">
        <v>1060</v>
      </c>
      <c r="M290" s="1" t="s">
        <v>69</v>
      </c>
      <c r="N290" s="1" t="s">
        <v>70</v>
      </c>
      <c r="O290" s="1" t="s">
        <v>109</v>
      </c>
      <c r="P290" s="1" t="s">
        <v>348</v>
      </c>
      <c r="Q290" s="1" t="s">
        <v>72</v>
      </c>
      <c r="R290" s="1" t="s">
        <v>73</v>
      </c>
      <c r="S290" s="1" t="s">
        <v>1210</v>
      </c>
      <c r="T290" s="1" t="s">
        <v>1211</v>
      </c>
      <c r="U290" s="1" t="s">
        <v>570</v>
      </c>
      <c r="V290" s="1" t="s">
        <v>1255</v>
      </c>
      <c r="W290" s="1" t="s">
        <v>1256</v>
      </c>
      <c r="X290" s="1" t="s">
        <v>90</v>
      </c>
      <c r="Z290">
        <v>0</v>
      </c>
      <c r="AA290">
        <v>228</v>
      </c>
      <c r="AB290" s="1" t="s">
        <v>227</v>
      </c>
      <c r="AC290" s="1" t="s">
        <v>69</v>
      </c>
      <c r="AD290" s="1" t="s">
        <v>81</v>
      </c>
      <c r="AE290" s="1" t="s">
        <v>1257</v>
      </c>
      <c r="AF290" s="11">
        <v>10</v>
      </c>
      <c r="AG290">
        <v>1</v>
      </c>
      <c r="AH290">
        <v>1</v>
      </c>
      <c r="AI290">
        <v>1</v>
      </c>
      <c r="AJ290">
        <v>1</v>
      </c>
      <c r="AK290">
        <v>0</v>
      </c>
      <c r="AL290">
        <v>1</v>
      </c>
      <c r="AM290">
        <v>1</v>
      </c>
      <c r="AN290">
        <v>4</v>
      </c>
      <c r="AO290">
        <v>0</v>
      </c>
      <c r="AP290">
        <v>0</v>
      </c>
      <c r="AQ290">
        <v>0</v>
      </c>
      <c r="AR290">
        <v>0</v>
      </c>
      <c r="AS290" s="12">
        <f t="shared" si="9"/>
        <v>0</v>
      </c>
      <c r="AT290">
        <v>0</v>
      </c>
      <c r="AU290">
        <v>0</v>
      </c>
      <c r="AV290">
        <v>0</v>
      </c>
      <c r="AW290">
        <v>0</v>
      </c>
      <c r="AX290">
        <v>0</v>
      </c>
      <c r="AY290">
        <v>0</v>
      </c>
      <c r="AZ290">
        <v>0</v>
      </c>
      <c r="BA290">
        <v>0</v>
      </c>
      <c r="BB290">
        <v>0</v>
      </c>
      <c r="BC290">
        <v>0</v>
      </c>
      <c r="BD290">
        <v>0</v>
      </c>
      <c r="BE290">
        <v>0</v>
      </c>
      <c r="BF290" s="1" t="s">
        <v>1258</v>
      </c>
      <c r="BG290" s="1" t="s">
        <v>123</v>
      </c>
      <c r="BH290" s="1" t="s">
        <v>84</v>
      </c>
    </row>
    <row r="291" spans="1:60" customFormat="1" x14ac:dyDescent="0.25">
      <c r="A291">
        <v>700000</v>
      </c>
      <c r="B291" s="1" t="s">
        <v>1208</v>
      </c>
      <c r="C291" s="1" t="s">
        <v>1209</v>
      </c>
      <c r="D291" s="1" t="s">
        <v>1208</v>
      </c>
      <c r="E291" s="1" t="s">
        <v>62</v>
      </c>
      <c r="F291" s="1" t="s">
        <v>63</v>
      </c>
      <c r="G291" s="1" t="s">
        <v>640</v>
      </c>
      <c r="H291" s="1" t="s">
        <v>1058</v>
      </c>
      <c r="I291" s="1" t="s">
        <v>109</v>
      </c>
      <c r="J291" s="1" t="s">
        <v>1059</v>
      </c>
      <c r="K291" s="1" t="s">
        <v>64</v>
      </c>
      <c r="L291" s="1" t="s">
        <v>1060</v>
      </c>
      <c r="M291" s="1" t="s">
        <v>69</v>
      </c>
      <c r="N291" s="1" t="s">
        <v>70</v>
      </c>
      <c r="O291" s="1" t="s">
        <v>109</v>
      </c>
      <c r="P291" s="1" t="s">
        <v>348</v>
      </c>
      <c r="Q291" s="1" t="s">
        <v>72</v>
      </c>
      <c r="R291" s="1" t="s">
        <v>73</v>
      </c>
      <c r="S291" s="1" t="s">
        <v>1210</v>
      </c>
      <c r="T291" s="1" t="s">
        <v>1211</v>
      </c>
      <c r="U291" s="1" t="s">
        <v>577</v>
      </c>
      <c r="V291" s="1" t="s">
        <v>1259</v>
      </c>
      <c r="W291" s="1" t="s">
        <v>1260</v>
      </c>
      <c r="X291" s="1" t="s">
        <v>85</v>
      </c>
      <c r="Z291">
        <v>2</v>
      </c>
      <c r="AA291">
        <v>31</v>
      </c>
      <c r="AB291" s="1" t="s">
        <v>104</v>
      </c>
      <c r="AC291" s="1" t="s">
        <v>69</v>
      </c>
      <c r="AD291" s="1" t="s">
        <v>81</v>
      </c>
      <c r="AE291" s="1" t="s">
        <v>1261</v>
      </c>
      <c r="AF291" s="11">
        <v>3</v>
      </c>
      <c r="AG291">
        <v>0</v>
      </c>
      <c r="AH291">
        <v>0</v>
      </c>
      <c r="AI291">
        <v>1</v>
      </c>
      <c r="AJ291">
        <v>0</v>
      </c>
      <c r="AK291">
        <v>0</v>
      </c>
      <c r="AL291">
        <v>1</v>
      </c>
      <c r="AM291">
        <v>0</v>
      </c>
      <c r="AN291">
        <v>1</v>
      </c>
      <c r="AO291">
        <v>0</v>
      </c>
      <c r="AP291">
        <v>0</v>
      </c>
      <c r="AQ291">
        <v>0</v>
      </c>
      <c r="AR291">
        <v>0</v>
      </c>
      <c r="AS291" s="11">
        <v>1</v>
      </c>
      <c r="AT291">
        <v>0</v>
      </c>
      <c r="AU291">
        <v>0</v>
      </c>
      <c r="AV291">
        <v>1</v>
      </c>
      <c r="AW291">
        <v>0</v>
      </c>
      <c r="AX291">
        <v>0</v>
      </c>
      <c r="AY291">
        <v>0</v>
      </c>
      <c r="AZ291">
        <v>0</v>
      </c>
      <c r="BA291">
        <v>0</v>
      </c>
      <c r="BB291">
        <v>0</v>
      </c>
      <c r="BC291">
        <v>0</v>
      </c>
      <c r="BD291">
        <v>0</v>
      </c>
      <c r="BE291">
        <v>0</v>
      </c>
      <c r="BG291" s="1" t="s">
        <v>123</v>
      </c>
      <c r="BH291" s="1" t="s">
        <v>84</v>
      </c>
    </row>
    <row r="292" spans="1:60" customFormat="1" x14ac:dyDescent="0.25">
      <c r="A292">
        <v>700000</v>
      </c>
      <c r="B292" s="1" t="s">
        <v>1208</v>
      </c>
      <c r="C292" s="1" t="s">
        <v>1209</v>
      </c>
      <c r="D292" s="1" t="s">
        <v>1208</v>
      </c>
      <c r="E292" s="1" t="s">
        <v>62</v>
      </c>
      <c r="F292" s="1" t="s">
        <v>63</v>
      </c>
      <c r="G292" s="1" t="s">
        <v>640</v>
      </c>
      <c r="H292" s="1" t="s">
        <v>1058</v>
      </c>
      <c r="I292" s="1" t="s">
        <v>109</v>
      </c>
      <c r="J292" s="1" t="s">
        <v>1059</v>
      </c>
      <c r="K292" s="1" t="s">
        <v>64</v>
      </c>
      <c r="L292" s="1" t="s">
        <v>1060</v>
      </c>
      <c r="M292" s="1" t="s">
        <v>69</v>
      </c>
      <c r="N292" s="1" t="s">
        <v>70</v>
      </c>
      <c r="O292" s="1" t="s">
        <v>109</v>
      </c>
      <c r="P292" s="1" t="s">
        <v>348</v>
      </c>
      <c r="Q292" s="1" t="s">
        <v>72</v>
      </c>
      <c r="R292" s="1" t="s">
        <v>73</v>
      </c>
      <c r="S292" s="1" t="s">
        <v>1210</v>
      </c>
      <c r="T292" s="1" t="s">
        <v>1211</v>
      </c>
      <c r="U292" s="1" t="s">
        <v>580</v>
      </c>
      <c r="V292" s="1" t="s">
        <v>1262</v>
      </c>
      <c r="W292" s="1" t="s">
        <v>1263</v>
      </c>
      <c r="X292" s="1" t="s">
        <v>85</v>
      </c>
      <c r="Y292" s="1" t="s">
        <v>79</v>
      </c>
      <c r="Z292">
        <v>72</v>
      </c>
      <c r="AA292">
        <v>255</v>
      </c>
      <c r="AB292" s="1" t="s">
        <v>285</v>
      </c>
      <c r="AC292" s="1" t="s">
        <v>69</v>
      </c>
      <c r="AD292" s="1" t="s">
        <v>81</v>
      </c>
      <c r="AE292" s="1" t="s">
        <v>1264</v>
      </c>
      <c r="AF292" s="11">
        <v>1</v>
      </c>
      <c r="AG292">
        <v>0</v>
      </c>
      <c r="AH292">
        <v>0</v>
      </c>
      <c r="AI292">
        <v>0</v>
      </c>
      <c r="AJ292">
        <v>0</v>
      </c>
      <c r="AK292">
        <v>0</v>
      </c>
      <c r="AL292">
        <v>0</v>
      </c>
      <c r="AM292">
        <v>0</v>
      </c>
      <c r="AN292">
        <v>0</v>
      </c>
      <c r="AO292">
        <v>0</v>
      </c>
      <c r="AP292">
        <v>1</v>
      </c>
      <c r="AQ292">
        <v>0</v>
      </c>
      <c r="AR292">
        <v>0</v>
      </c>
      <c r="AS292" s="11">
        <v>1</v>
      </c>
      <c r="AT292">
        <v>0</v>
      </c>
      <c r="AU292">
        <v>0</v>
      </c>
      <c r="AV292">
        <v>0</v>
      </c>
      <c r="AW292">
        <v>0</v>
      </c>
      <c r="AX292">
        <v>0</v>
      </c>
      <c r="AY292">
        <v>0</v>
      </c>
      <c r="AZ292">
        <v>0</v>
      </c>
      <c r="BA292">
        <v>0</v>
      </c>
      <c r="BB292">
        <v>0</v>
      </c>
      <c r="BC292">
        <v>1</v>
      </c>
      <c r="BD292">
        <v>0</v>
      </c>
      <c r="BE292">
        <v>0</v>
      </c>
      <c r="BG292" s="1" t="s">
        <v>123</v>
      </c>
      <c r="BH292" s="1" t="s">
        <v>84</v>
      </c>
    </row>
    <row r="293" spans="1:60" customFormat="1" x14ac:dyDescent="0.25">
      <c r="A293">
        <v>700000</v>
      </c>
      <c r="B293" s="1" t="s">
        <v>1208</v>
      </c>
      <c r="C293" s="1" t="s">
        <v>1209</v>
      </c>
      <c r="D293" s="1" t="s">
        <v>1208</v>
      </c>
      <c r="E293" s="1" t="s">
        <v>62</v>
      </c>
      <c r="F293" s="1" t="s">
        <v>63</v>
      </c>
      <c r="G293" s="1" t="s">
        <v>640</v>
      </c>
      <c r="H293" s="1" t="s">
        <v>1058</v>
      </c>
      <c r="I293" s="1" t="s">
        <v>109</v>
      </c>
      <c r="J293" s="1" t="s">
        <v>1059</v>
      </c>
      <c r="K293" s="1" t="s">
        <v>64</v>
      </c>
      <c r="L293" s="1" t="s">
        <v>1060</v>
      </c>
      <c r="M293" s="1" t="s">
        <v>69</v>
      </c>
      <c r="N293" s="1" t="s">
        <v>70</v>
      </c>
      <c r="O293" s="1" t="s">
        <v>109</v>
      </c>
      <c r="P293" s="1" t="s">
        <v>348</v>
      </c>
      <c r="Q293" s="1" t="s">
        <v>72</v>
      </c>
      <c r="R293" s="1" t="s">
        <v>73</v>
      </c>
      <c r="S293" s="1" t="s">
        <v>1210</v>
      </c>
      <c r="T293" s="1" t="s">
        <v>1211</v>
      </c>
      <c r="U293" s="1" t="s">
        <v>800</v>
      </c>
      <c r="V293" s="1" t="s">
        <v>1265</v>
      </c>
      <c r="W293" s="1" t="s">
        <v>1266</v>
      </c>
      <c r="X293" s="1" t="s">
        <v>85</v>
      </c>
      <c r="Z293">
        <v>1704</v>
      </c>
      <c r="AA293">
        <v>137</v>
      </c>
      <c r="AB293" s="1" t="s">
        <v>1267</v>
      </c>
      <c r="AC293" s="1" t="s">
        <v>69</v>
      </c>
      <c r="AD293" s="1" t="s">
        <v>81</v>
      </c>
      <c r="AE293" s="1" t="s">
        <v>1268</v>
      </c>
      <c r="AF293" s="11">
        <v>1800</v>
      </c>
      <c r="AG293">
        <v>0</v>
      </c>
      <c r="AH293">
        <v>0</v>
      </c>
      <c r="AI293">
        <v>0</v>
      </c>
      <c r="AJ293">
        <v>0</v>
      </c>
      <c r="AK293">
        <v>0</v>
      </c>
      <c r="AL293">
        <v>0</v>
      </c>
      <c r="AM293">
        <v>1800</v>
      </c>
      <c r="AN293">
        <v>0</v>
      </c>
      <c r="AO293">
        <v>0</v>
      </c>
      <c r="AP293">
        <v>0</v>
      </c>
      <c r="AQ293">
        <v>0</v>
      </c>
      <c r="AR293">
        <v>0</v>
      </c>
      <c r="AS293" s="11">
        <v>92</v>
      </c>
      <c r="AT293">
        <v>63</v>
      </c>
      <c r="AU293">
        <v>9</v>
      </c>
      <c r="AV293">
        <v>20</v>
      </c>
      <c r="AW293">
        <v>0</v>
      </c>
      <c r="AX293">
        <v>0</v>
      </c>
      <c r="AY293">
        <v>0</v>
      </c>
      <c r="AZ293">
        <v>0</v>
      </c>
      <c r="BA293">
        <v>0</v>
      </c>
      <c r="BB293">
        <v>0</v>
      </c>
      <c r="BC293">
        <v>0</v>
      </c>
      <c r="BD293">
        <v>0</v>
      </c>
      <c r="BE293">
        <v>0</v>
      </c>
      <c r="BG293" s="1" t="s">
        <v>123</v>
      </c>
      <c r="BH293" s="1"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Rosario Renteria Blanco</cp:lastModifiedBy>
  <dcterms:created xsi:type="dcterms:W3CDTF">2022-01-14T17:16:53Z</dcterms:created>
  <dcterms:modified xsi:type="dcterms:W3CDTF">2022-01-14T20:49:53Z</dcterms:modified>
</cp:coreProperties>
</file>